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tables/table6.xml" ContentType="application/vnd.openxmlformats-officedocument.spreadsheetml.tab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tables/table7.xml" ContentType="application/vnd.openxmlformats-officedocument.spreadsheetml.table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tables/table8.xml" ContentType="application/vnd.openxmlformats-officedocument.spreadsheetml.table+xml"/>
  <Override PartName="/xl/comments7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omments8.xml" ContentType="application/vnd.openxmlformats-officedocument.spreadsheetml.comments+xml"/>
  <Override PartName="/xl/tables/table13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4ef54cd47f51492c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xubin\source\repos\SIP.MCFrame7.DB\MC7_DB_ASST\"/>
    </mc:Choice>
  </mc:AlternateContent>
  <xr:revisionPtr revIDLastSave="0" documentId="13_ncr:1_{47DBFC8B-583D-4FC2-85C0-AB10CCB7B3B6}" xr6:coauthVersionLast="47" xr6:coauthVersionMax="47" xr10:uidLastSave="{00000000-0000-0000-0000-000000000000}"/>
  <bookViews>
    <workbookView xWindow="1530" yWindow="510" windowWidth="23325" windowHeight="14400" xr2:uid="{00000000-000D-0000-FFFF-FFFF00000000}"/>
  </bookViews>
  <sheets>
    <sheet name="設定" sheetId="1" r:id="rId1"/>
    <sheet name="テーブル検索履歴" sheetId="7" r:id="rId2"/>
    <sheet name="その他履歴" sheetId="15" r:id="rId3"/>
    <sheet name="KnowHow集" sheetId="16" r:id="rId4"/>
    <sheet name="テーブル検索" sheetId="4" r:id="rId5"/>
    <sheet name="カラム検索" sheetId="6" r:id="rId6"/>
    <sheet name="Panel検索" sheetId="11" r:id="rId7"/>
    <sheet name="SQL検索" sheetId="9" r:id="rId8"/>
    <sheet name="変更確認" sheetId="13" r:id="rId9"/>
    <sheet name="項目名置換" sheetId="3" r:id="rId10"/>
    <sheet name="テーブル項目追加" sheetId="5" r:id="rId11"/>
    <sheet name="トリガーチェック" sheetId="2" r:id="rId12"/>
    <sheet name="List" sheetId="10" state="hidden" r:id="rId13"/>
  </sheets>
  <definedNames>
    <definedName name="____sheet____AlterTbl" localSheetId="10">テーブル項目追加!$A$1</definedName>
    <definedName name="____sheet____ColumnSearch" localSheetId="5">カラム検索!$A$1</definedName>
    <definedName name="____sheet____DBUpd" localSheetId="8">変更確認!$A$1</definedName>
    <definedName name="____sheet____History" localSheetId="1">テーブル検索履歴!$A$1</definedName>
    <definedName name="____sheet____KnowHow" localSheetId="3">KnowHow集!$A$1</definedName>
    <definedName name="____sheet____OtherHistory" localSheetId="2">その他履歴!$A$1</definedName>
    <definedName name="____sheet____PanelSearch" localSheetId="6">Panel検索!$A$1</definedName>
    <definedName name="____sheet____SQLSearch" localSheetId="7">SQL検索!$A$1</definedName>
    <definedName name="____sheet____TableSearch" localSheetId="4">テーブル検索!$A$1</definedName>
    <definedName name="____sheet____TransNm" localSheetId="9">項目名置換!$A$1</definedName>
    <definedName name="____sheet____TriggerCheck" localSheetId="11">トリガーチェック!$A$1</definedName>
    <definedName name="backupTableNmPrefix" localSheetId="10">テーブル項目追加!$H$3</definedName>
    <definedName name="confDBPwd">設定!$B$13</definedName>
    <definedName name="confDBServer">設定!$B$11</definedName>
    <definedName name="confDBUserNm">設定!$B$12</definedName>
    <definedName name="configFnm">設定!$B$10</definedName>
    <definedName name="confMCVer">設定!$B$5</definedName>
    <definedName name="confMSVer">設定!$B$5</definedName>
    <definedName name="confOutputEncode">設定!$B$8</definedName>
    <definedName name="confWkFolder">設定!$B$7</definedName>
    <definedName name="confWSFolder">設定!$B$4</definedName>
    <definedName name="licDtTo">設定!$B$2</definedName>
    <definedName name="licNm">設定!$A$2</definedName>
    <definedName name="refreshFlg" localSheetId="6">Panel検索!$E$4</definedName>
    <definedName name="scriptNm" localSheetId="10">テーブル項目追加!$H$4</definedName>
    <definedName name="srchActionId" localSheetId="8">変更確認!$C$5</definedName>
    <definedName name="srchBlkTyp" localSheetId="6">Panel検索!$C$4</definedName>
    <definedName name="srchChkCanFlg" localSheetId="7">SQL検索!$E$6</definedName>
    <definedName name="srchChkStFlg" localSheetId="7">SQL検索!$F$6</definedName>
    <definedName name="srchCol1" localSheetId="7">SQL検索!$C$6</definedName>
    <definedName name="srchCol2" localSheetId="7">SQL検索!$D$6</definedName>
    <definedName name="srchColNm" localSheetId="5">カラム検索!$C$3</definedName>
    <definedName name="srchItmNm" localSheetId="6">Panel検索!$C$5</definedName>
    <definedName name="srchLstTyp" localSheetId="6">Panel検索!$G$3</definedName>
    <definedName name="srchModuleID" localSheetId="6">Panel検索!$C$3</definedName>
    <definedName name="srchModuleID" localSheetId="7">SQL検索!$C$3</definedName>
    <definedName name="srchModuleID" localSheetId="8">変更確認!$C$3</definedName>
    <definedName name="srchNoDACFlg" localSheetId="8">変更確認!$G$3</definedName>
    <definedName name="srchOperHistFlg" localSheetId="8">変更確認!$F$3</definedName>
    <definedName name="srchPkeyVals" localSheetId="8">変更確認!$I$5</definedName>
    <definedName name="srchShwExpl" localSheetId="5">カラム検索!$J$3</definedName>
    <definedName name="srchSrvReqNo" localSheetId="8">変更確認!$F$5</definedName>
    <definedName name="srchTbl1" localSheetId="7">SQL検索!$C$5</definedName>
    <definedName name="srchTbl2" localSheetId="7">SQL検索!$D$5</definedName>
    <definedName name="srchTblNm" localSheetId="5">カラム検索!$C$2</definedName>
    <definedName name="srchTblNm" localSheetId="4">テーブル検索!$C$2</definedName>
    <definedName name="srchTblNm" localSheetId="10">テーブル項目追加!$C$3</definedName>
    <definedName name="srchTblNm" localSheetId="11">トリガーチェック!$C$2</definedName>
    <definedName name="srchTblNm" localSheetId="8">変更確認!$H$5</definedName>
    <definedName name="srchType" localSheetId="6">Panel検索!$E$3</definedName>
    <definedName name="srchType" localSheetId="7">SQL検索!$D$3</definedName>
    <definedName name="srchType" localSheetId="5">カラム検索!$G$3</definedName>
    <definedName name="srchType" localSheetId="4">テーブル検索!$H$2</definedName>
    <definedName name="srchType" localSheetId="8">変更確認!$E$3</definedName>
    <definedName name="srchType2" localSheetId="5">カラム検索!$H$3</definedName>
    <definedName name="srchUpdCntr" localSheetId="8">変更確認!$J$5</definedName>
    <definedName name="srchUsrId" localSheetId="8">変更確認!$C$4</definedName>
    <definedName name="timestamp" localSheetId="11">トリガーチェック!$A$3</definedName>
    <definedName name="transTableAliasTyp" localSheetId="9">項目名置換!$E$3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B4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一般的にMCFrameプロジェクトフォルダ下には以下のフォルダがあります。
development\
eclipse\
FM\</t>
        </r>
      </text>
    </comment>
    <comment ref="B11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入力フォーマット：
ServerIP:Port/ServiceID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G3" authorId="0" shapeId="0" xr:uid="{7F7ADE0E-896B-4BF9-9B41-573E936F9466}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</authors>
  <commentList>
    <comment ref="C2" authorId="0" shapeId="0" xr:uid="{7AF45C20-A382-4F9F-862A-125FCA2EDBC1}">
      <text>
        <r>
          <rPr>
            <sz val="9"/>
            <color indexed="81"/>
            <rFont val="MS P ゴシック"/>
            <family val="3"/>
            <charset val="128"/>
          </rPr>
          <t>部分検索時、テーブル名、又は日本語名の一部を入力してください。</t>
        </r>
      </text>
    </comment>
    <comment ref="D4" authorId="1" shapeId="0" xr:uid="{6C7D1A7A-1FC2-435D-AD77-2F46E9C0FF21}">
      <text>
        <r>
          <rPr>
            <b/>
            <sz val="9"/>
            <color indexed="81"/>
            <rFont val="MS P ゴシック"/>
            <family val="3"/>
            <charset val="128"/>
          </rPr>
          <t>Viewの種類</t>
        </r>
        <r>
          <rPr>
            <sz val="9"/>
            <color indexed="81"/>
            <rFont val="MS P ゴシック"/>
            <family val="3"/>
            <charset val="128"/>
          </rPr>
          <t xml:space="preserve">
1. </t>
        </r>
        <r>
          <rPr>
            <b/>
            <sz val="9"/>
            <color indexed="81"/>
            <rFont val="MS P ゴシック"/>
            <family val="3"/>
            <charset val="128"/>
          </rPr>
          <t>CO_View</t>
        </r>
        <r>
          <rPr>
            <sz val="9"/>
            <color indexed="81"/>
            <rFont val="MS P ゴシック"/>
            <family val="3"/>
            <charset val="128"/>
          </rPr>
          <t xml:space="preserve">シート:自動生成
2. </t>
        </r>
        <r>
          <rPr>
            <b/>
            <sz val="9"/>
            <color indexed="81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シート
</t>
        </r>
        <r>
          <rPr>
            <b/>
            <sz val="9"/>
            <color indexed="81"/>
            <rFont val="MS P ゴシック"/>
            <family val="3"/>
            <charset val="128"/>
          </rPr>
          <t>実行順序がPLSQLシートに登録</t>
        </r>
        <r>
          <rPr>
            <sz val="9"/>
            <color indexed="81"/>
            <rFont val="MS P ゴシック"/>
            <family val="3"/>
            <charset val="128"/>
          </rPr>
          <t xml:space="preserve">
 2.1. </t>
        </r>
        <r>
          <rPr>
            <b/>
            <sz val="9"/>
            <color indexed="81"/>
            <rFont val="MS P ゴシック"/>
            <family val="3"/>
            <charset val="128"/>
          </rPr>
          <t>*v</t>
        </r>
        <r>
          <rPr>
            <sz val="9"/>
            <color indexed="81"/>
            <rFont val="MS P ゴシック"/>
            <family val="3"/>
            <charset val="128"/>
          </rPr>
          <t xml:space="preserve"> = Select文はユーザが作成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\[db]\
　CO_Viewと同名でも、Viewシートに再登録
 2.2. </t>
        </r>
        <r>
          <rPr>
            <b/>
            <sz val="9"/>
            <color indexed="81"/>
            <rFont val="MS P ゴシック"/>
            <family val="3"/>
            <charset val="128"/>
          </rPr>
          <t>*v2</t>
        </r>
        <r>
          <rPr>
            <sz val="9"/>
            <color indexed="81"/>
            <rFont val="MS P ゴシック"/>
            <family val="3"/>
            <charset val="128"/>
          </rPr>
          <t xml:space="preserve"> = Create～Select(Viewの全文）はユーザが作成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PLSQL</t>
        </r>
        <r>
          <rPr>
            <sz val="9"/>
            <color indexed="81"/>
            <rFont val="MS P ゴシック"/>
            <family val="3"/>
            <charset val="128"/>
          </rPr>
          <t xml:space="preserve">\[db]\
　例、MAM_STDCOST、CO_Viewと同名時、Viewシートに再登録は不要
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一時テーブル
</t>
        </r>
        <r>
          <rPr>
            <sz val="9"/>
            <color indexed="81"/>
            <rFont val="MS P ゴシック"/>
            <family val="3"/>
            <charset val="128"/>
          </rPr>
          <t xml:space="preserve">1. </t>
        </r>
        <r>
          <rPr>
            <b/>
            <sz val="9"/>
            <color indexed="81"/>
            <rFont val="MS P ゴシック"/>
            <family val="3"/>
            <charset val="128"/>
          </rPr>
          <t>gtd</t>
        </r>
        <r>
          <rPr>
            <sz val="9"/>
            <color indexed="81"/>
            <rFont val="MS P ゴシック"/>
            <family val="3"/>
            <charset val="128"/>
          </rPr>
          <t xml:space="preserve">: 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delete </t>
        </r>
        <r>
          <rPr>
            <sz val="9"/>
            <color indexed="81"/>
            <rFont val="MS P ゴシック"/>
            <family val="3"/>
            <charset val="128"/>
          </rPr>
          <t xml:space="preserve">row
2. </t>
        </r>
        <r>
          <rPr>
            <b/>
            <sz val="9"/>
            <color indexed="81"/>
            <rFont val="MS P ゴシック"/>
            <family val="3"/>
            <charset val="128"/>
          </rPr>
          <t>gtp</t>
        </r>
        <r>
          <rPr>
            <sz val="9"/>
            <color indexed="81"/>
            <rFont val="MS P ゴシック"/>
            <family val="3"/>
            <charset val="128"/>
          </rPr>
          <t xml:space="preserve">：Global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preserve </t>
        </r>
        <r>
          <rPr>
            <sz val="9"/>
            <color indexed="81"/>
            <rFont val="MS P ゴシック"/>
            <family val="3"/>
            <charset val="128"/>
          </rPr>
          <t xml:space="preserve">row
</t>
        </r>
      </text>
    </comment>
    <comment ref="I4" authorId="1" shapeId="0" xr:uid="{0D7B49A2-7A28-4C3D-BCF0-E66A27B3D8A9}">
      <text>
        <r>
          <rPr>
            <sz val="9"/>
            <color indexed="81"/>
            <rFont val="MS P ゴシック"/>
            <family val="3"/>
            <charset val="128"/>
          </rPr>
          <t>主キーワークテーブル:対応するテーブルのキーのみを保持するテーブル 
検索処理を段階的に分けるときなどに利⽤します。</t>
        </r>
      </text>
    </comment>
    <comment ref="J4" authorId="1" shapeId="0" xr:uid="{EE0D970F-190A-4AEA-8385-59841C23966E}">
      <text>
        <r>
          <rPr>
            <sz val="9"/>
            <color indexed="81"/>
            <rFont val="MS P ゴシック"/>
            <family val="3"/>
            <charset val="128"/>
          </rPr>
          <t>co_cd(会社コード）を自動更新するトリガーです。</t>
        </r>
      </text>
    </comment>
    <comment ref="K4" authorId="1" shapeId="0" xr:uid="{F4411950-2001-48AF-B9ED-133FC864BC48}">
      <text>
        <r>
          <rPr>
            <sz val="9"/>
            <color indexed="81"/>
            <rFont val="MS P ゴシック"/>
            <family val="3"/>
            <charset val="128"/>
          </rPr>
          <t>更新回数、新規ユーザー、新規時刻、更新ユーザー、更新時刻等関連項目を自動更新するトリガーです。
業務履歴テーブル（_P)の場合、上述の関連項目が業務テーブルにより、コピーされるため、排他制御（U）トリガーが不要とし、生成しないでください。</t>
        </r>
      </text>
    </comment>
    <comment ref="L4" authorId="1" shapeId="0" xr:uid="{62A4EDB0-62CA-418E-829E-C80F8DBC2106}">
      <text>
        <r>
          <rPr>
            <sz val="9"/>
            <color indexed="81"/>
            <rFont val="MS P ゴシック"/>
            <family val="3"/>
            <charset val="128"/>
          </rPr>
          <t>_LCL：マルチロケール(多言語)テーブルを自動更新するトリガーです。</t>
        </r>
      </text>
    </comment>
    <comment ref="M4" authorId="1" shapeId="0" xr:uid="{78F9AD42-3C1B-4C4F-8DBB-0B7C198922DC}">
      <text>
        <r>
          <rPr>
            <sz val="9"/>
            <color indexed="81"/>
            <rFont val="MS P ゴシック"/>
            <family val="3"/>
            <charset val="128"/>
          </rPr>
          <t>_R：履歴テーブルを自動更新するトリガーです。</t>
        </r>
      </text>
    </comment>
    <comment ref="N4" authorId="1" shapeId="0" xr:uid="{0A0B49E6-A21F-4C92-AD05-8E507899C464}">
      <text>
        <r>
          <rPr>
            <sz val="9"/>
            <color indexed="81"/>
            <rFont val="MS P ゴシック"/>
            <family val="3"/>
            <charset val="128"/>
          </rPr>
          <t>適用期間・終了日の時分秒を「23:59:59」と自動更新するトリガーです。</t>
        </r>
      </text>
    </comment>
    <comment ref="O4" authorId="0" shapeId="0" xr:uid="{EEAED3F4-C677-4976-B7DB-CCC7F99EA8F2}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2" authorId="0" shapeId="0" xr:uid="{97BD27F5-0C06-41A6-ADEA-89EBAE07E88E}">
      <text>
        <r>
          <rPr>
            <sz val="9"/>
            <color indexed="81"/>
            <rFont val="MS P ゴシック"/>
            <family val="3"/>
            <charset val="128"/>
          </rPr>
          <t>テーブル名、カラム名の何れかを入力してください。</t>
        </r>
      </text>
    </comment>
    <comment ref="C3" authorId="0" shapeId="0" xr:uid="{5759A7B0-F05F-4849-AF79-0CE5A7A31F14}">
      <text>
        <r>
          <rPr>
            <sz val="9"/>
            <color indexed="81"/>
            <rFont val="MS P ゴシック"/>
            <family val="3"/>
            <charset val="128"/>
          </rPr>
          <t>部分検索時、カラム名、又は日本語名の一部を入力してください。</t>
        </r>
      </text>
    </comment>
    <comment ref="J5" authorId="0" shapeId="0" xr:uid="{8CA5F0EC-3115-405D-B43B-8DCF776A1A36}">
      <text>
        <r>
          <rPr>
            <sz val="9"/>
            <color indexed="81"/>
            <rFont val="MS P ゴシック"/>
            <family val="3"/>
            <charset val="128"/>
          </rPr>
          <t>「説明を表示」チェックオンの場合、カラムの説明が表示されます。</t>
        </r>
      </text>
    </comment>
    <comment ref="K5" authorId="0" shapeId="0" xr:uid="{24B2A29A-53DA-43E2-B1B3-6C1765BA4604}">
      <text>
        <r>
          <rPr>
            <sz val="9"/>
            <color indexed="81"/>
            <rFont val="MS P ゴシック"/>
            <family val="3"/>
            <charset val="128"/>
          </rPr>
          <t>項目値を確認する時、カラム値が表示されます。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  <author>mcgep4</author>
  </authors>
  <commentList>
    <comment ref="C3" authorId="0" shapeId="0" xr:uid="{7570B528-91C9-4790-897E-6D8F08F11AFD}">
      <text>
        <r>
          <rPr>
            <sz val="9"/>
            <color indexed="81"/>
            <rFont val="MS P ゴシック"/>
            <family val="3"/>
            <charset val="128"/>
          </rPr>
          <t>画面ID、画面名称
を入力してください。
画面名称を入力する時、該当の画面一覧は表示されます。</t>
        </r>
      </text>
    </comment>
    <comment ref="C4" authorId="0" shapeId="0" xr:uid="{74477839-3CA6-43D2-8775-68CDC4530EB3}">
      <text>
        <r>
          <rPr>
            <sz val="9"/>
            <color indexed="81"/>
            <rFont val="MS P ゴシック"/>
            <family val="3"/>
            <charset val="128"/>
          </rPr>
          <t>R:行
L:一覧</t>
        </r>
      </text>
    </comment>
    <comment ref="F4" authorId="1" shapeId="0" xr:uid="{730D7783-FAD8-49DA-A25C-4828E98F9919}">
      <text>
        <r>
          <rPr>
            <b/>
            <sz val="9"/>
            <color indexed="81"/>
            <rFont val="MS P ゴシック"/>
            <family val="3"/>
            <charset val="128"/>
          </rPr>
          <t>リフレッシュモード</t>
        </r>
        <r>
          <rPr>
            <sz val="9"/>
            <color indexed="81"/>
            <rFont val="MS P ゴシック"/>
            <family val="3"/>
            <charset val="128"/>
          </rPr>
          <t>：
事前解析を実行せず、直接指定画面IDの画面実装仕様書を読込、処理するモード</t>
        </r>
      </text>
    </comment>
    <comment ref="C5" authorId="0" shapeId="0" xr:uid="{06F49541-F42E-4E9F-AD1A-0D6AF272A605}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</t>
        </r>
      </text>
    </comment>
    <comment ref="E7" authorId="0" shapeId="0" xr:uid="{A1747022-D7FC-47B1-9114-6AFFB8AB5EA2}">
      <text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　：文字列
CC ：暗号文字列
N　：実数
</t>
        </r>
        <r>
          <rPr>
            <b/>
            <sz val="9"/>
            <color indexed="81"/>
            <rFont val="MS P ゴシック"/>
            <family val="3"/>
            <charset val="128"/>
          </rPr>
          <t>D</t>
        </r>
        <r>
          <rPr>
            <sz val="9"/>
            <color indexed="81"/>
            <rFont val="MS P ゴシック"/>
            <family val="3"/>
            <charset val="128"/>
          </rPr>
          <t xml:space="preserve">　：日時
TS : Timestamp
F　：Boolean（true/false）
B　：バイナリ型
R　：InnerRow
RI  : "R"(InnerRow)の項目を展開したもの
</t>
        </r>
        <r>
          <rPr>
            <b/>
            <sz val="9"/>
            <color indexed="81"/>
            <rFont val="MS P ゴシック"/>
            <family val="3"/>
            <charset val="128"/>
          </rPr>
          <t>数字、日付の出力書式設定：
N列:形式に設定</t>
        </r>
      </text>
    </comment>
    <comment ref="F7" authorId="0" shapeId="0" xr:uid="{1E9A2EFE-184D-4EC1-ADD0-DE5AB26FEA75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種別(K列)
========ブロック========
N </t>
        </r>
        <r>
          <rPr>
            <sz val="9"/>
            <color indexed="81"/>
            <rFont val="MS P ゴシック"/>
            <family val="3"/>
            <charset val="128"/>
          </rPr>
          <t xml:space="preserve">：並ぶ枠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：同画面の他の枠を埋め込む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TBL</t>
        </r>
        <r>
          <rPr>
            <sz val="9"/>
            <color indexed="81"/>
            <rFont val="MS P ゴシック"/>
            <family val="3"/>
            <charset val="128"/>
          </rPr>
          <t xml:space="preserve">：Table
</t>
        </r>
        <r>
          <rPr>
            <b/>
            <sz val="9"/>
            <color indexed="81"/>
            <rFont val="MS P ゴシック"/>
            <family val="3"/>
            <charset val="128"/>
          </rPr>
          <t>TAB</t>
        </r>
        <r>
          <rPr>
            <sz val="9"/>
            <color indexed="81"/>
            <rFont val="MS P ゴシック"/>
            <family val="3"/>
            <charset val="128"/>
          </rPr>
          <t xml:space="preserve">：TabbedPane
$ ：内部データブロック
</t>
        </r>
        <r>
          <rPr>
            <b/>
            <sz val="9"/>
            <color indexed="81"/>
            <rFont val="MS P ゴシック"/>
            <family val="3"/>
            <charset val="128"/>
          </rPr>
          <t>=========項目==========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>:埋込画面／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>：(Field)テキストフィールド／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>：複数値入力対応／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：(Free Field)自由入力可能リスト付き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：自由入力可能、複数値入力対応+リスト付き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：(Select Field)入力制限リスト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>:(ComboBox)コンボボックス／</t>
        </r>
        <r>
          <rPr>
            <b/>
            <sz val="9"/>
            <color indexed="81"/>
            <rFont val="MS P ゴシック"/>
            <family val="3"/>
            <charset val="128"/>
          </rPr>
          <t>CA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：複数値入力定対応／C2：自由入力可能
</t>
        </r>
        <r>
          <rPr>
            <b/>
            <sz val="9"/>
            <color indexed="81"/>
            <rFont val="MS P ゴシック"/>
            <family val="3"/>
            <charset val="128"/>
          </rPr>
          <t>C2A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>：ボタンカラム／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：(Approved Buttton)権限制御付き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：(RadioButton)ラジオボタングループ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：(Textarea)テキストエリア(マルチライン）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
</t>
        </r>
        <r>
          <rPr>
            <b/>
            <sz val="9"/>
            <color indexed="81"/>
            <rFont val="MS P ゴシック"/>
            <family val="3"/>
            <charset val="128"/>
          </rPr>
          <t>CG：</t>
        </r>
        <r>
          <rPr>
            <sz val="9"/>
            <color indexed="81"/>
            <rFont val="MS P ゴシック"/>
            <family val="3"/>
            <charset val="128"/>
          </rPr>
          <t>表示グループ</t>
        </r>
      </text>
    </comment>
    <comment ref="G7" authorId="0" shapeId="0" xr:uid="{B4DB06D2-408C-44D6-828C-085E8A71EF2F}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 xr:uid="{8F8CA440-8D44-485F-A00D-DE68D1349D58}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  <comment ref="K7" authorId="2" shapeId="0" xr:uid="{6E7A3E7B-89D9-4B75-B81A-A6A4FBAF6806}">
      <text>
        <r>
          <rPr>
            <sz val="9"/>
            <color indexed="81"/>
            <rFont val="MS P ゴシック"/>
            <family val="3"/>
            <charset val="128"/>
          </rPr>
          <t>リストロジックのコンテナ属性名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3" authorId="0" shapeId="0" xr:uid="{4F855842-068B-4305-9459-981BC01C3323}">
      <text>
        <r>
          <rPr>
            <sz val="9"/>
            <color indexed="81"/>
            <rFont val="MS P ゴシック"/>
            <family val="3"/>
            <charset val="128"/>
          </rPr>
          <t>機能ID、
SQL ID、
又は解析ファイル名
を入力してください。</t>
        </r>
      </text>
    </comment>
    <comment ref="C5" authorId="0" shapeId="0" xr:uid="{F6246EA6-B749-492A-984D-6C591861AA24}">
      <text>
        <r>
          <rPr>
            <sz val="9"/>
            <color indexed="81"/>
            <rFont val="MS P ゴシック"/>
            <family val="3"/>
            <charset val="128"/>
          </rPr>
          <t xml:space="preserve">テーブル名を入力してください。
該当テーブルを参照するSQL文が一覧表示されます。
C列、D列にもテーブル名を入力する場合、両方のテーブルを参照するSQLが一覧表示されます。
</t>
        </r>
      </text>
    </comment>
    <comment ref="C6" authorId="0" shapeId="0" xr:uid="{0A452E73-4CEE-4146-B2F4-35395C3CCC21}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
該当カラムを抽出するSQL文が一覧表示されます。
C列、D列にもカラム名を入力する場合、両方のカラムを抽出するSQLが一覧表示されます。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  <author>itmpc004</author>
  </authors>
  <commentList>
    <comment ref="H5" authorId="0" shapeId="0" xr:uid="{DA798C5A-CBDF-4314-94F2-0DACF40E70F1}">
      <text>
        <r>
          <rPr>
            <b/>
            <sz val="9"/>
            <color indexed="81"/>
            <rFont val="MS P ゴシック"/>
            <family val="3"/>
            <charset val="128"/>
          </rPr>
          <t>履歴テーブル又はビュー</t>
        </r>
        <r>
          <rPr>
            <sz val="9"/>
            <color indexed="81"/>
            <rFont val="MS P ゴシック"/>
            <family val="3"/>
            <charset val="128"/>
          </rPr>
          <t>の物理名を設定してください。
例、MST_SLO_ALL_R、MST_SLO
更新リクエストNOを設定する場合、更新テーブルも設定することを推奨します。</t>
        </r>
      </text>
    </comment>
    <comment ref="I5" authorId="0" shapeId="0" xr:uid="{4BDD6608-EE3D-48C1-AFE5-9BE32EE2B1DE}">
      <text>
        <r>
          <rPr>
            <sz val="9"/>
            <color indexed="81"/>
            <rFont val="MS P ゴシック"/>
            <family val="3"/>
            <charset val="128"/>
          </rPr>
          <t>データを制限する場合には、テーブルの物理名:主キー（Pkey）を入力してください。
主キーが複数の列からなる場合は、コンマで区切で入力してください。</t>
        </r>
      </text>
    </comment>
    <comment ref="J5" authorId="0" shapeId="0" xr:uid="{BAABF024-A6E1-4E5D-885E-D3CAD397ABB7}">
      <text>
        <r>
          <rPr>
            <b/>
            <sz val="9"/>
            <color indexed="81"/>
            <rFont val="MS P ゴシック"/>
            <family val="3"/>
            <charset val="128"/>
          </rPr>
          <t>更新回数又は区分（I、U、D）</t>
        </r>
        <r>
          <rPr>
            <sz val="9"/>
            <color indexed="81"/>
            <rFont val="MS P ゴシック"/>
            <family val="3"/>
            <charset val="128"/>
          </rPr>
          <t>を設定します。
新規の場合、0と入力します。</t>
        </r>
      </text>
    </comment>
    <comment ref="D7" authorId="1" shapeId="0" xr:uid="{707BE0FA-0995-41AE-9A9B-BDCC8FE69004}">
      <text>
        <r>
          <rPr>
            <sz val="11"/>
            <color indexed="81"/>
            <rFont val="MS P ゴシック"/>
            <family val="3"/>
            <charset val="128"/>
          </rPr>
          <t>*:特別カラム（HST_ID,UPD_CNTR,UPD_TS,UPD_FUNC_ID,UPD_SRV_REQ_NO)
U:更新されたカラム
(TABLE):テーブル名行
(PKEY):Primary Key</t>
        </r>
      </text>
    </comment>
    <comment ref="F7" authorId="0" shapeId="0" xr:uid="{9D9497EB-D843-479C-85D8-6047A683FBE2}">
      <text>
        <r>
          <rPr>
            <b/>
            <sz val="9"/>
            <color indexed="81"/>
            <rFont val="MS P ゴシック"/>
            <family val="3"/>
            <charset val="128"/>
          </rPr>
          <t>種別(K列)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:同画面の他の枠を埋め込む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 xml:space="preserve">:埋込画面
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 xml:space="preserve">：テキストフィールド
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
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:コンボボックス
CA：複数値入力定対応
C2：自由入力可能
C2A：複数値入力対応+自由入力可能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 xml:space="preserve">：ボタンカラム
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：テキストエリア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</t>
        </r>
      </text>
    </comment>
    <comment ref="G7" authorId="0" shapeId="0" xr:uid="{C89A0A66-6AF5-4C24-AB90-DE09804D1B88}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 xr:uid="{175777AF-36B8-4519-A5EA-C6680896E70E}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xubin zhao</author>
  </authors>
  <commentList>
    <comment ref="C3" authorId="0" shapeId="0" xr:uid="{18BDD4B9-4CD1-4D4B-81FF-113FFDF57B39}">
      <text>
        <r>
          <rPr>
            <sz val="9"/>
            <color indexed="81"/>
            <rFont val="MS P ゴシック"/>
            <family val="3"/>
            <charset val="128"/>
          </rPr>
          <t>テーブル名を入力してください。</t>
        </r>
      </text>
    </comment>
    <comment ref="B5" authorId="0" shapeId="0" xr:uid="{00000000-0006-0000-0500-000002000000}">
      <text>
        <r>
          <rPr>
            <sz val="9"/>
            <color indexed="81"/>
            <rFont val="Meiryo UI"/>
            <family val="3"/>
            <charset val="128"/>
          </rPr>
          <t>カラム変更、新規追加時、カラム名を入力してください。</t>
        </r>
      </text>
    </comment>
    <comment ref="C5" authorId="0" shapeId="0" xr:uid="{00000000-0006-0000-0500-000003000000}">
      <text>
        <r>
          <rPr>
            <b/>
            <sz val="9"/>
            <color indexed="81"/>
            <rFont val="MS P ゴシック"/>
            <family val="3"/>
            <charset val="128"/>
          </rPr>
          <t>該当カラムの設定値を入力してください。
空の場合はNullとみなす。</t>
        </r>
      </text>
    </comment>
  </commentList>
</comments>
</file>

<file path=xl/sharedStrings.xml><?xml version="1.0" encoding="utf-8"?>
<sst xmlns="http://schemas.openxmlformats.org/spreadsheetml/2006/main" count="232" uniqueCount="187">
  <si>
    <t>パスワード</t>
    <phoneticPr fontId="1"/>
  </si>
  <si>
    <t>DBサーバー接続設定</t>
    <rPh sb="6" eb="8">
      <t>セツゾク</t>
    </rPh>
    <rPh sb="8" eb="10">
      <t>セッテイ</t>
    </rPh>
    <phoneticPr fontId="1"/>
  </si>
  <si>
    <t>No.</t>
    <phoneticPr fontId="1"/>
  </si>
  <si>
    <t>トリガー</t>
    <phoneticPr fontId="1"/>
  </si>
  <si>
    <t>出力エンコード</t>
    <rPh sb="0" eb="2">
      <t>シュツリョク</t>
    </rPh>
    <phoneticPr fontId="1"/>
  </si>
  <si>
    <t>Shift_JIS</t>
    <phoneticPr fontId="1"/>
  </si>
  <si>
    <t>ステータス</t>
    <phoneticPr fontId="1"/>
  </si>
  <si>
    <t>DB項目　物理名⇔論理名 変換ツール</t>
    <rPh sb="2" eb="4">
      <t>コウモク</t>
    </rPh>
    <rPh sb="5" eb="7">
      <t>ブツリ</t>
    </rPh>
    <rPh sb="7" eb="8">
      <t>メイ</t>
    </rPh>
    <rPh sb="9" eb="11">
      <t>ロンリ</t>
    </rPh>
    <rPh sb="11" eb="12">
      <t>メイ</t>
    </rPh>
    <rPh sb="13" eb="15">
      <t>ヘンカン</t>
    </rPh>
    <phoneticPr fontId="1"/>
  </si>
  <si>
    <t>ユーザー名</t>
    <rPh sb="4" eb="5">
      <t>メイ</t>
    </rPh>
    <phoneticPr fontId="1"/>
  </si>
  <si>
    <t>テーブル 項目追加、変更 支援ツール</t>
    <rPh sb="5" eb="7">
      <t>コウモク</t>
    </rPh>
    <rPh sb="7" eb="9">
      <t>ツイカ</t>
    </rPh>
    <rPh sb="10" eb="12">
      <t>ヘンコウ</t>
    </rPh>
    <phoneticPr fontId="1"/>
  </si>
  <si>
    <t>テーブル不正</t>
    <rPh sb="4" eb="6">
      <t>フセイ</t>
    </rPh>
    <phoneticPr fontId="1"/>
  </si>
  <si>
    <t>不明トリガー</t>
    <rPh sb="0" eb="2">
      <t>フメイ</t>
    </rPh>
    <phoneticPr fontId="1"/>
  </si>
  <si>
    <t>欠落</t>
    <rPh sb="0" eb="2">
      <t>ケツラク</t>
    </rPh>
    <phoneticPr fontId="1"/>
  </si>
  <si>
    <t>トリガーチェック</t>
    <phoneticPr fontId="1"/>
  </si>
  <si>
    <t>・</t>
    <phoneticPr fontId="1"/>
  </si>
  <si>
    <t>対象テーブル</t>
    <rPh sb="0" eb="2">
      <t>タイショウ</t>
    </rPh>
    <phoneticPr fontId="1"/>
  </si>
  <si>
    <t>最新チェック時刻：</t>
    <rPh sb="0" eb="2">
      <t>サイシン</t>
    </rPh>
    <rPh sb="6" eb="8">
      <t>ジコク</t>
    </rPh>
    <phoneticPr fontId="1"/>
  </si>
  <si>
    <t>備考</t>
    <rPh sb="0" eb="2">
      <t>ビコウ</t>
    </rPh>
    <phoneticPr fontId="1"/>
  </si>
  <si>
    <t>テーブル名</t>
    <phoneticPr fontId="1"/>
  </si>
  <si>
    <t>別名</t>
    <phoneticPr fontId="1"/>
  </si>
  <si>
    <t>変更後SQL文</t>
    <phoneticPr fontId="1"/>
  </si>
  <si>
    <t>テーブル検索</t>
    <phoneticPr fontId="1"/>
  </si>
  <si>
    <t>テーブル・ビュー名</t>
    <rPh sb="8" eb="9">
      <t>メイ</t>
    </rPh>
    <phoneticPr fontId="1"/>
  </si>
  <si>
    <t>日本語名</t>
    <rPh sb="0" eb="2">
      <t>ニホン</t>
    </rPh>
    <rPh sb="2" eb="3">
      <t>ゴ</t>
    </rPh>
    <rPh sb="3" eb="4">
      <t>メイ</t>
    </rPh>
    <phoneticPr fontId="1"/>
  </si>
  <si>
    <t>種別</t>
    <rPh sb="0" eb="2">
      <t>シュベツ</t>
    </rPh>
    <phoneticPr fontId="1"/>
  </si>
  <si>
    <t>コメント</t>
    <phoneticPr fontId="1"/>
  </si>
  <si>
    <t>制約</t>
    <rPh sb="0" eb="2">
      <t>セイヤク</t>
    </rPh>
    <phoneticPr fontId="1"/>
  </si>
  <si>
    <t>履歴テーブル名</t>
    <rPh sb="0" eb="2">
      <t>リレキ</t>
    </rPh>
    <rPh sb="6" eb="7">
      <t>メイ</t>
    </rPh>
    <phoneticPr fontId="1"/>
  </si>
  <si>
    <t>Keyテーブル名</t>
    <rPh sb="7" eb="8">
      <t>メイ</t>
    </rPh>
    <phoneticPr fontId="1"/>
  </si>
  <si>
    <t>会社コード(K)トリガー</t>
    <rPh sb="0" eb="2">
      <t>カイシャ</t>
    </rPh>
    <phoneticPr fontId="1"/>
  </si>
  <si>
    <t>ロケール（L）トリガー</t>
    <phoneticPr fontId="1"/>
  </si>
  <si>
    <t>履歴（R）トリガー</t>
    <rPh sb="0" eb="2">
      <t>リレキ</t>
    </rPh>
    <phoneticPr fontId="1"/>
  </si>
  <si>
    <t>適用期間（D）トリガー</t>
    <rPh sb="0" eb="2">
      <t>テキヨウ</t>
    </rPh>
    <rPh sb="2" eb="4">
      <t>キカン</t>
    </rPh>
    <phoneticPr fontId="1"/>
  </si>
  <si>
    <t>排他制御（U）トリガー</t>
    <rPh sb="0" eb="2">
      <t>ハイタ</t>
    </rPh>
    <rPh sb="2" eb="4">
      <t>セイギョ</t>
    </rPh>
    <phoneticPr fontId="1"/>
  </si>
  <si>
    <t>機能</t>
    <rPh sb="0" eb="2">
      <t>キノウ</t>
    </rPh>
    <phoneticPr fontId="1"/>
  </si>
  <si>
    <r>
      <t>テーブル名　</t>
    </r>
    <r>
      <rPr>
        <b/>
        <sz val="11"/>
        <color rgb="FFFF0000"/>
        <rFont val="Meiryo UI"/>
        <family val="3"/>
        <charset val="128"/>
      </rPr>
      <t>*</t>
    </r>
    <rPh sb="4" eb="5">
      <t>メイ</t>
    </rPh>
    <phoneticPr fontId="1"/>
  </si>
  <si>
    <t>カラム検索</t>
    <phoneticPr fontId="1"/>
  </si>
  <si>
    <t>テーブル名</t>
    <rPh sb="4" eb="5">
      <t>メイ</t>
    </rPh>
    <phoneticPr fontId="1"/>
  </si>
  <si>
    <t>カラム名</t>
    <rPh sb="3" eb="4">
      <t>メイ</t>
    </rPh>
    <phoneticPr fontId="1"/>
  </si>
  <si>
    <t>カラム日本語名</t>
    <rPh sb="3" eb="5">
      <t>ニホン</t>
    </rPh>
    <rPh sb="5" eb="6">
      <t>ゴ</t>
    </rPh>
    <rPh sb="6" eb="7">
      <t>メイ</t>
    </rPh>
    <phoneticPr fontId="1"/>
  </si>
  <si>
    <t>Meta</t>
    <phoneticPr fontId="1"/>
  </si>
  <si>
    <t>変換前テーブル名</t>
    <rPh sb="0" eb="2">
      <t>ヘンカン</t>
    </rPh>
    <rPh sb="2" eb="3">
      <t>マエ</t>
    </rPh>
    <rPh sb="7" eb="8">
      <t>メイ</t>
    </rPh>
    <phoneticPr fontId="1"/>
  </si>
  <si>
    <t>変換前SQL文</t>
    <rPh sb="0" eb="2">
      <t>ヘンカン</t>
    </rPh>
    <phoneticPr fontId="1"/>
  </si>
  <si>
    <t>変換後テーブル名</t>
    <rPh sb="0" eb="2">
      <t>ヘンカン</t>
    </rPh>
    <rPh sb="2" eb="3">
      <t>ゴ</t>
    </rPh>
    <rPh sb="7" eb="8">
      <t>メイ</t>
    </rPh>
    <phoneticPr fontId="1"/>
  </si>
  <si>
    <r>
      <t>テーブル名</t>
    </r>
    <r>
      <rPr>
        <b/>
        <sz val="11"/>
        <color rgb="FFFF0000"/>
        <rFont val="Meiryo UI"/>
        <family val="3"/>
        <charset val="128"/>
      </rPr>
      <t>　*</t>
    </r>
    <rPh sb="4" eb="5">
      <t>メイ</t>
    </rPh>
    <phoneticPr fontId="1"/>
  </si>
  <si>
    <t>備考</t>
    <rPh sb="0" eb="2">
      <t>ビコウ</t>
    </rPh>
    <phoneticPr fontId="1"/>
  </si>
  <si>
    <t>オブジェクト名</t>
    <rPh sb="6" eb="7">
      <t>メイ</t>
    </rPh>
    <phoneticPr fontId="1"/>
  </si>
  <si>
    <t>スクリプトファイル名</t>
    <rPh sb="9" eb="10">
      <t>メイ</t>
    </rPh>
    <phoneticPr fontId="1"/>
  </si>
  <si>
    <t>処理分類</t>
    <rPh sb="0" eb="2">
      <t>ショリ</t>
    </rPh>
    <rPh sb="2" eb="4">
      <t>ブンルイ</t>
    </rPh>
    <phoneticPr fontId="1"/>
  </si>
  <si>
    <t>処理名</t>
    <rPh sb="0" eb="2">
      <t>ショリ</t>
    </rPh>
    <rPh sb="2" eb="3">
      <t>メイ</t>
    </rPh>
    <phoneticPr fontId="1"/>
  </si>
  <si>
    <t>No.</t>
  </si>
  <si>
    <t>設定値</t>
    <rPh sb="0" eb="2">
      <t>セッテイ</t>
    </rPh>
    <rPh sb="2" eb="3">
      <t>アタイ</t>
    </rPh>
    <phoneticPr fontId="1"/>
  </si>
  <si>
    <t>データ移行設定</t>
    <rPh sb="3" eb="5">
      <t>イコウ</t>
    </rPh>
    <rPh sb="5" eb="7">
      <t>セッテイ</t>
    </rPh>
    <phoneticPr fontId="1"/>
  </si>
  <si>
    <t>テーブル更新用スクリプト：</t>
    <rPh sb="4" eb="6">
      <t>コウシン</t>
    </rPh>
    <rPh sb="6" eb="7">
      <t>ヨウ</t>
    </rPh>
    <phoneticPr fontId="1"/>
  </si>
  <si>
    <t>[DEV_HOME]</t>
    <phoneticPr fontId="1"/>
  </si>
  <si>
    <t>テーブル・ビュー名</t>
  </si>
  <si>
    <t>日本語名</t>
  </si>
  <si>
    <t>種別</t>
  </si>
  <si>
    <t>機能</t>
  </si>
  <si>
    <t>カラム１</t>
  </si>
  <si>
    <t>日本語名１</t>
  </si>
  <si>
    <t>カラム２</t>
  </si>
  <si>
    <t>日本語名２</t>
  </si>
  <si>
    <t>カラム３</t>
  </si>
  <si>
    <t>日本語名３</t>
  </si>
  <si>
    <t>カラム４</t>
  </si>
  <si>
    <t>日本語名４</t>
  </si>
  <si>
    <t>カラム５</t>
  </si>
  <si>
    <t>日本語名５</t>
  </si>
  <si>
    <t>mcframe プロジェクトフォルダ</t>
    <phoneticPr fontId="1"/>
  </si>
  <si>
    <t>操作時刻</t>
    <rPh sb="0" eb="2">
      <t>ソウサ</t>
    </rPh>
    <rPh sb="2" eb="4">
      <t>ジコク</t>
    </rPh>
    <phoneticPr fontId="1"/>
  </si>
  <si>
    <t>備考</t>
    <rPh sb="0" eb="2">
      <t>ビコウ</t>
    </rPh>
    <phoneticPr fontId="1"/>
  </si>
  <si>
    <t>SQL検索</t>
    <phoneticPr fontId="1"/>
  </si>
  <si>
    <t>SQL文</t>
    <rPh sb="3" eb="4">
      <t>ブン</t>
    </rPh>
    <phoneticPr fontId="1"/>
  </si>
  <si>
    <t>論理SQL</t>
    <rPh sb="0" eb="2">
      <t>ロンリ</t>
    </rPh>
    <phoneticPr fontId="1"/>
  </si>
  <si>
    <t>備考</t>
    <rPh sb="0" eb="2">
      <t>ビコウ</t>
    </rPh>
    <phoneticPr fontId="1"/>
  </si>
  <si>
    <t>テーブル名</t>
    <phoneticPr fontId="1"/>
  </si>
  <si>
    <t>カラム名</t>
    <phoneticPr fontId="1"/>
  </si>
  <si>
    <t>-</t>
    <phoneticPr fontId="1"/>
  </si>
  <si>
    <t>Panel検索</t>
    <phoneticPr fontId="1"/>
  </si>
  <si>
    <t>画面ID</t>
    <rPh sb="0" eb="2">
      <t>ガメン</t>
    </rPh>
    <phoneticPr fontId="1"/>
  </si>
  <si>
    <t>ブロック種類</t>
    <rPh sb="4" eb="6">
      <t>シュルイ</t>
    </rPh>
    <phoneticPr fontId="1"/>
  </si>
  <si>
    <t>項目名</t>
    <phoneticPr fontId="1"/>
  </si>
  <si>
    <t>画面ＩＤ</t>
    <rPh sb="0" eb="2">
      <t>ガメン</t>
    </rPh>
    <phoneticPr fontId="1"/>
  </si>
  <si>
    <t>項目名</t>
    <rPh sb="0" eb="2">
      <t>コウモク</t>
    </rPh>
    <rPh sb="2" eb="3">
      <t>メイ</t>
    </rPh>
    <phoneticPr fontId="1"/>
  </si>
  <si>
    <t>型</t>
    <rPh sb="0" eb="1">
      <t>カタ</t>
    </rPh>
    <phoneticPr fontId="1"/>
  </si>
  <si>
    <t>LIST_OUT_BASE</t>
    <phoneticPr fontId="1"/>
  </si>
  <si>
    <t>out</t>
    <phoneticPr fontId="1"/>
  </si>
  <si>
    <t>表示
種別</t>
    <rPh sb="0" eb="2">
      <t>ヒョウジ</t>
    </rPh>
    <rPh sb="3" eb="5">
      <t>シュベツ</t>
    </rPh>
    <phoneticPr fontId="1"/>
  </si>
  <si>
    <t>MAUA:リスト・入力補助</t>
  </si>
  <si>
    <t>MAUB:埋込画面</t>
  </si>
  <si>
    <t>MAUC:ユーティリティ</t>
  </si>
  <si>
    <t>MAUD:共通処理</t>
  </si>
  <si>
    <t>MABC:共通</t>
    <phoneticPr fontId="1"/>
  </si>
  <si>
    <t>MABG:原価（PCM)</t>
    <phoneticPr fontId="1"/>
  </si>
  <si>
    <t>MABS:SCM</t>
    <phoneticPr fontId="1"/>
  </si>
  <si>
    <t>MS:SCM</t>
    <phoneticPr fontId="1"/>
  </si>
  <si>
    <t>MSBA:需給管理</t>
  </si>
  <si>
    <t>MSBB:販売管理</t>
  </si>
  <si>
    <t>MSBC:生産管理</t>
  </si>
  <si>
    <t>MSBD:購買管理</t>
  </si>
  <si>
    <t>MSBE:在庫物流管理</t>
  </si>
  <si>
    <t>MSBF:品質管理</t>
  </si>
  <si>
    <t>MSBG:債権管理</t>
  </si>
  <si>
    <t>MSBI:締処理</t>
  </si>
  <si>
    <t>MSUA:リスト・入力補助</t>
  </si>
  <si>
    <t>MSUB:埋込画面</t>
  </si>
  <si>
    <t>MSUC:ユーティリティ</t>
  </si>
  <si>
    <t xml:space="preserve">MSUD:共通処理 </t>
  </si>
  <si>
    <t>MSLA:SCM Link</t>
    <phoneticPr fontId="1"/>
  </si>
  <si>
    <t>MBBA:承認管理</t>
  </si>
  <si>
    <t>MBBB:会計IF管理</t>
  </si>
  <si>
    <t>MBBE:ツール</t>
  </si>
  <si>
    <t>MBUA:リスト・入力補助</t>
  </si>
  <si>
    <t>MBUB:埋込画面</t>
  </si>
  <si>
    <t>MBUC:ユーティリティ</t>
  </si>
  <si>
    <t>MBUD:共通処理</t>
  </si>
  <si>
    <t>MB:業務共通</t>
    <phoneticPr fontId="1"/>
  </si>
  <si>
    <t>MA:マスタ管理</t>
    <phoneticPr fontId="1"/>
  </si>
  <si>
    <t>MG:原価(PCM)</t>
    <phoneticPr fontId="1"/>
  </si>
  <si>
    <t>PF:ESBアダプタ</t>
    <phoneticPr fontId="1"/>
  </si>
  <si>
    <t>PG:PLM Link</t>
    <phoneticPr fontId="1"/>
  </si>
  <si>
    <t>論理名
(画面表示名)</t>
    <rPh sb="0" eb="2">
      <t>ロンリ</t>
    </rPh>
    <rPh sb="5" eb="7">
      <t>ガメン</t>
    </rPh>
    <rPh sb="7" eb="9">
      <t>ヒョウジ</t>
    </rPh>
    <rPh sb="9" eb="10">
      <t>メイ</t>
    </rPh>
    <phoneticPr fontId="1"/>
  </si>
  <si>
    <t>LIST_IN_BASE</t>
    <phoneticPr fontId="1"/>
  </si>
  <si>
    <t>in/
LIST_IN</t>
    <phoneticPr fontId="1"/>
  </si>
  <si>
    <t>論理名</t>
    <rPh sb="0" eb="2">
      <t>ロンリ</t>
    </rPh>
    <rPh sb="2" eb="3">
      <t>メイ</t>
    </rPh>
    <phoneticPr fontId="1"/>
  </si>
  <si>
    <t xml:space="preserve">論理名 </t>
    <phoneticPr fontId="1"/>
  </si>
  <si>
    <t>埋込画面ID/リストロジックID/ボタンTarget</t>
    <phoneticPr fontId="1"/>
  </si>
  <si>
    <t>機能ID/SQL ID</t>
    <rPh sb="0" eb="2">
      <t>キノウ</t>
    </rPh>
    <phoneticPr fontId="1"/>
  </si>
  <si>
    <t>DBサーバー</t>
    <phoneticPr fontId="1"/>
  </si>
  <si>
    <t>mcframe version</t>
    <phoneticPr fontId="1"/>
  </si>
  <si>
    <t>mcframe7.0.2以降の場合、必ず選択してください。</t>
    <rPh sb="12" eb="14">
      <t>イコウ</t>
    </rPh>
    <rPh sb="15" eb="17">
      <t>バアイ</t>
    </rPh>
    <rPh sb="18" eb="19">
      <t>カナラ</t>
    </rPh>
    <rPh sb="20" eb="22">
      <t>センタク</t>
    </rPh>
    <phoneticPr fontId="1"/>
  </si>
  <si>
    <t>mcframe7 開発 支援ツール</t>
    <rPh sb="9" eb="11">
      <t>カイハツ</t>
    </rPh>
    <rPh sb="12" eb="14">
      <t>シエン</t>
    </rPh>
    <phoneticPr fontId="1"/>
  </si>
  <si>
    <t>1:変換しない</t>
  </si>
  <si>
    <t>論理名へ変換時テーブル別名の変換方法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</si>
  <si>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日本語名</t>
    <rPh sb="0" eb="3">
      <t>ニホンゴ</t>
    </rPh>
    <rPh sb="3" eb="4">
      <t>メイ</t>
    </rPh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</si>
  <si>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</si>
  <si>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</si>
  <si>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</si>
  <si>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</si>
  <si>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</si>
  <si>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更新</t>
    <rPh sb="0" eb="2">
      <t>コウシン</t>
    </rPh>
    <phoneticPr fontId="1"/>
  </si>
  <si>
    <t>データ変更確認</t>
    <phoneticPr fontId="1"/>
  </si>
  <si>
    <t>アクションＩＤ</t>
    <phoneticPr fontId="1"/>
  </si>
  <si>
    <t>・ 更新リクエストＮＯ</t>
    <phoneticPr fontId="1"/>
  </si>
  <si>
    <t>履歴トリガが有効のテーブルに対して、変更前後のデータを取得し、比較をします。履歴トリガの有効/無効について、 [履歴対象テーブル管理]画面にて照会、更新ができます。</t>
    <phoneticPr fontId="1"/>
  </si>
  <si>
    <t>例、localhost:1521/orcl</t>
    <rPh sb="0" eb="1">
      <t>レイ</t>
    </rPh>
    <phoneticPr fontId="1"/>
  </si>
  <si>
    <t>バックアップテーブルの頭文字</t>
    <rPh sb="12" eb="14">
      <t>モジ</t>
    </rPh>
    <phoneticPr fontId="1"/>
  </si>
  <si>
    <t>BKyyyyMMdd_</t>
  </si>
  <si>
    <t>操作履歴が有効していない時（ロール管理画面を参照）、テーブル構成の原因で、ユーザID条件が検索された後に、他の検索条件が検索されます。</t>
    <rPh sb="0" eb="2">
      <t>ソウサ</t>
    </rPh>
    <rPh sb="2" eb="4">
      <t>リレキ</t>
    </rPh>
    <rPh sb="5" eb="7">
      <t>ユウコウ</t>
    </rPh>
    <rPh sb="12" eb="13">
      <t>トキ</t>
    </rPh>
    <rPh sb="17" eb="19">
      <t>カンリ</t>
    </rPh>
    <rPh sb="19" eb="21">
      <t>ガメン</t>
    </rPh>
    <rPh sb="22" eb="24">
      <t>サンショウ</t>
    </rPh>
    <rPh sb="30" eb="32">
      <t>コウセイ</t>
    </rPh>
    <rPh sb="33" eb="35">
      <t>ゲンイン</t>
    </rPh>
    <rPh sb="42" eb="44">
      <t>ジョウケン</t>
    </rPh>
    <rPh sb="45" eb="47">
      <t>ケンサク</t>
    </rPh>
    <rPh sb="50" eb="51">
      <t>アト</t>
    </rPh>
    <rPh sb="53" eb="54">
      <t>ホカ</t>
    </rPh>
    <rPh sb="55" eb="57">
      <t>ケンサク</t>
    </rPh>
    <rPh sb="57" eb="59">
      <t>ジョウケン</t>
    </rPh>
    <rPh sb="60" eb="62">
      <t>ケンサク</t>
    </rPh>
    <phoneticPr fontId="1"/>
  </si>
  <si>
    <t>その他履歴</t>
    <rPh sb="2" eb="3">
      <t>タ</t>
    </rPh>
    <rPh sb="3" eb="5">
      <t>リレキ</t>
    </rPh>
    <phoneticPr fontId="1"/>
  </si>
  <si>
    <t>テーブル検索履歴</t>
    <rPh sb="6" eb="8">
      <t>リレキ</t>
    </rPh>
    <phoneticPr fontId="1"/>
  </si>
  <si>
    <t>画面名</t>
    <rPh sb="0" eb="2">
      <t>ガメン</t>
    </rPh>
    <phoneticPr fontId="1"/>
  </si>
  <si>
    <t>オペレション名</t>
    <rPh sb="6" eb="7">
      <t>メイ</t>
    </rPh>
    <phoneticPr fontId="1"/>
  </si>
  <si>
    <t>画面備考</t>
    <rPh sb="0" eb="2">
      <t>ガメン</t>
    </rPh>
    <rPh sb="2" eb="4">
      <t>ビコウ</t>
    </rPh>
    <phoneticPr fontId="1"/>
  </si>
  <si>
    <t>定数名</t>
    <rPh sb="0" eb="2">
      <t>テイスウ</t>
    </rPh>
    <rPh sb="2" eb="3">
      <t>メイ</t>
    </rPh>
    <phoneticPr fontId="1"/>
  </si>
  <si>
    <t>定数備考</t>
    <phoneticPr fontId="1"/>
  </si>
  <si>
    <t>LL備考</t>
    <rPh sb="2" eb="4">
      <t>ビコウ</t>
    </rPh>
    <phoneticPr fontId="1"/>
  </si>
  <si>
    <t>リストロジック名</t>
    <rPh sb="7" eb="8">
      <t>メイ</t>
    </rPh>
    <phoneticPr fontId="1"/>
  </si>
  <si>
    <t>□Panel ID</t>
    <phoneticPr fontId="1"/>
  </si>
  <si>
    <t>□Logic ID</t>
    <phoneticPr fontId="1"/>
  </si>
  <si>
    <t>□定数 ID</t>
    <rPh sb="1" eb="3">
      <t>テイスウ</t>
    </rPh>
    <phoneticPr fontId="1"/>
  </si>
  <si>
    <t>□リストロジック</t>
    <phoneticPr fontId="1"/>
  </si>
  <si>
    <t>画面ID・名称</t>
    <rPh sb="0" eb="2">
      <t>ガメン</t>
    </rPh>
    <rPh sb="5" eb="7">
      <t>メイショウ</t>
    </rPh>
    <phoneticPr fontId="1"/>
  </si>
  <si>
    <t>解析結果出力フォルダ</t>
    <rPh sb="0" eb="2">
      <t>カイセキ</t>
    </rPh>
    <rPh sb="2" eb="4">
      <t>ケッカ</t>
    </rPh>
    <rPh sb="4" eb="6">
      <t>シュツリョク</t>
    </rPh>
    <phoneticPr fontId="1"/>
  </si>
  <si>
    <t>ノウハウ・手順集</t>
    <rPh sb="5" eb="7">
      <t>テジュン</t>
    </rPh>
    <rPh sb="7" eb="8">
      <t>シュウ</t>
    </rPh>
    <phoneticPr fontId="1"/>
  </si>
  <si>
    <t>目次</t>
    <rPh sb="0" eb="2">
      <t>モクジ</t>
    </rPh>
    <phoneticPr fontId="1"/>
  </si>
  <si>
    <t>　</t>
    <phoneticPr fontId="1"/>
  </si>
  <si>
    <t>SeItatsu Soft Co.,ltd</t>
    <phoneticPr fontId="1"/>
  </si>
  <si>
    <t xml:space="preserve">□ </t>
    <phoneticPr fontId="1"/>
  </si>
  <si>
    <t>1:実装設計書内容表示</t>
    <phoneticPr fontId="1"/>
  </si>
  <si>
    <t>ユーザＩＤ</t>
    <phoneticPr fontId="1"/>
  </si>
  <si>
    <t xml:space="preserve">No. </t>
    <phoneticPr fontId="1"/>
  </si>
  <si>
    <t xml:space="preserve">目次 </t>
    <rPh sb="0" eb="2">
      <t>モクジ</t>
    </rPh>
    <phoneticPr fontId="1"/>
  </si>
  <si>
    <t xml:space="preserve">  </t>
    <phoneticPr fontId="1"/>
  </si>
  <si>
    <t xml:space="preserve"> □  </t>
    <phoneticPr fontId="1"/>
  </si>
  <si>
    <t xml:space="preserve"> No.  </t>
    <phoneticPr fontId="1"/>
  </si>
  <si>
    <t xml:space="preserve"> 目次 </t>
    <rPh sb="1" eb="3">
      <t>モクジ</t>
    </rPh>
    <phoneticPr fontId="1"/>
  </si>
  <si>
    <t xml:space="preserve">   </t>
    <phoneticPr fontId="1"/>
  </si>
  <si>
    <t xml:space="preserve"> 備考 </t>
    <rPh sb="1" eb="3">
      <t>ビコウ</t>
    </rPh>
    <phoneticPr fontId="1"/>
  </si>
  <si>
    <t xml:space="preserve"> □ </t>
    <phoneticPr fontId="1"/>
  </si>
  <si>
    <t xml:space="preserve">備考  </t>
    <rPh sb="0" eb="2">
      <t>ビコウ</t>
    </rPh>
    <phoneticPr fontId="1"/>
  </si>
  <si>
    <t xml:space="preserve"> 　　・ 更新テーブル</t>
    <phoneticPr fontId="1"/>
  </si>
  <si>
    <t>R09.20.202402</t>
    <phoneticPr fontId="1"/>
  </si>
  <si>
    <t>カラム説明</t>
    <rPh sb="3" eb="5">
      <t>セツメイ</t>
    </rPh>
    <phoneticPr fontId="1"/>
  </si>
  <si>
    <t>カラム値</t>
    <rPh sb="3" eb="4">
      <t>アタイ</t>
    </rPh>
    <phoneticPr fontId="1"/>
  </si>
  <si>
    <t>備考２</t>
    <rPh sb="0" eb="2">
      <t>ビコウ2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</si>
</sst>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F0000"/>
      <name val="Meiryo UI"/>
      <family val="3"/>
      <charset val="128"/>
    </font>
    <font>
      <sz val="9"/>
      <color rgb="FF000000"/>
      <name val="Meiryo UI"/>
      <family val="3"/>
      <charset val="128"/>
    </font>
    <font>
      <sz val="9"/>
      <color indexed="81"/>
      <name val="Meiryo UI"/>
      <family val="3"/>
      <charset val="128"/>
    </font>
    <font>
      <i/>
      <sz val="11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i/>
      <sz val="11"/>
      <color theme="1"/>
      <name val="Meiryo UI"/>
      <family val="3"/>
      <charset val="128"/>
    </font>
    <font>
      <sz val="11"/>
      <color theme="1"/>
      <name val="游ゴシック"/>
      <family val="2"/>
      <scheme val="minor"/>
    </font>
    <font>
      <b/>
      <sz val="12"/>
      <color theme="4" tint="-0.499984740745262"/>
      <name val="HGP明朝E"/>
      <family val="1"/>
      <charset val="128"/>
    </font>
    <font>
      <sz val="9"/>
      <color indexed="81"/>
      <name val="MS P ゴシック"/>
      <family val="3"/>
      <charset val="128"/>
    </font>
    <font>
      <b/>
      <sz val="10"/>
      <color theme="1"/>
      <name val="Meiryo UI"/>
      <family val="3"/>
      <charset val="128"/>
    </font>
    <font>
      <sz val="11"/>
      <color indexed="81"/>
      <name val="MS P ゴシック"/>
      <family val="3"/>
      <charset val="128"/>
    </font>
    <font>
      <sz val="9"/>
      <color theme="1"/>
      <name val="Meiryo UI"/>
      <family val="3"/>
      <charset val="128"/>
    </font>
    <font>
      <sz val="11"/>
      <color rgb="FFFFFF00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0"/>
      <name val="游ゴシック"/>
      <family val="2"/>
      <charset val="128"/>
      <scheme val="minor"/>
    </font>
    <font>
      <b/>
      <sz val="11"/>
      <color rgb="FFFFFF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Meiryo UI"/>
      <family val="3"/>
      <charset val="128"/>
    </font>
    <font>
      <b/>
      <sz val="9"/>
      <color indexed="10"/>
      <name val="MS P ゴシック"/>
      <family val="3"/>
      <charset val="128"/>
    </font>
    <font>
      <sz val="11"/>
      <color rgb="FF000000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4"/>
        <bgColor theme="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0" fillId="0" borderId="5" xfId="0" applyBorder="1" applyAlignment="1">
      <alignment horizontal="left" vertical="center"/>
    </xf>
    <xf numFmtId="0" fontId="10" fillId="0" borderId="0" xfId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20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 shrinkToFit="1"/>
    </xf>
    <xf numFmtId="49" fontId="2" fillId="2" borderId="1" xfId="0" applyNumberFormat="1" applyFont="1" applyFill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20" fontId="2" fillId="2" borderId="8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0" fontId="19" fillId="2" borderId="1" xfId="0" applyFont="1" applyFill="1" applyBorder="1">
      <alignment vertical="center"/>
    </xf>
    <xf numFmtId="49" fontId="0" fillId="0" borderId="0" xfId="0" applyNumberFormat="1" applyAlignment="1">
      <alignment horizontal="left" vertical="center"/>
    </xf>
    <xf numFmtId="0" fontId="22" fillId="0" borderId="0" xfId="0" applyFont="1">
      <alignment vertical="center"/>
    </xf>
    <xf numFmtId="0" fontId="20" fillId="3" borderId="11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0" fillId="3" borderId="12" xfId="0" applyFont="1" applyFill="1" applyBorder="1" applyAlignment="1">
      <alignment horizontal="center" vertical="center"/>
    </xf>
    <xf numFmtId="49" fontId="23" fillId="0" borderId="10" xfId="0" applyNumberFormat="1" applyFont="1" applyBorder="1" applyAlignment="1">
      <alignment horizontal="left" vertical="center"/>
    </xf>
    <xf numFmtId="49" fontId="23" fillId="0" borderId="10" xfId="0" applyNumberFormat="1" applyFont="1" applyBorder="1" applyAlignment="1">
      <alignment horizontal="left" vertical="center" shrinkToFit="1"/>
    </xf>
    <xf numFmtId="49" fontId="23" fillId="0" borderId="9" xfId="0" applyNumberFormat="1" applyFont="1" applyBorder="1" applyAlignment="1">
      <alignment horizontal="left" vertical="center"/>
    </xf>
    <xf numFmtId="49" fontId="23" fillId="0" borderId="13" xfId="0" applyNumberFormat="1" applyFont="1" applyBorder="1" applyAlignment="1">
      <alignment horizontal="left" vertical="center"/>
    </xf>
    <xf numFmtId="49" fontId="23" fillId="0" borderId="13" xfId="0" applyNumberFormat="1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/>
    </xf>
    <xf numFmtId="0" fontId="25" fillId="0" borderId="0" xfId="0" applyFont="1" applyAlignment="1">
      <alignment horizontal="left" vertical="center" shrinkToFit="1"/>
    </xf>
    <xf numFmtId="49" fontId="23" fillId="0" borderId="0" xfId="0" applyNumberFormat="1" applyFont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20" fontId="2" fillId="2" borderId="6" xfId="0" applyNumberFormat="1" applyFont="1" applyFill="1" applyBorder="1">
      <alignment vertical="center"/>
    </xf>
    <xf numFmtId="0" fontId="0" fillId="2" borderId="7" xfId="0" applyFill="1" applyBorder="1">
      <alignment vertical="center"/>
    </xf>
  </cellXfs>
  <cellStyles count="3">
    <cellStyle name="ハイパーリンク" xfId="1" builtinId="8"/>
    <cellStyle name="標準" xfId="0" builtinId="0"/>
    <cellStyle name="標準 2" xfId="2" xr:uid="{00000000-0005-0000-0000-000002000000}"/>
  </cellStyles>
  <dxfs count="161"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family val="3"/>
        <charset val="128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</dxf>
    <dxf>
      <border outline="0">
        <bottom style="thin">
          <color theme="4" tint="0.39997558519241921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family val="3"/>
        <charset val="128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family val="3"/>
        <charset val="128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family val="3"/>
        <charset val="128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border outline="0">
        <bottom style="thin">
          <color theme="4" tint="0.39997558519241921"/>
        </bottom>
      </border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FFCC"/>
      <color rgb="FF000099"/>
      <color rgb="FFCC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customXml" Target="../customXml/item1.xml" Id="rId1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microsoft.com/office/2017/10/relationships/person" Target="persons/person.xml" Id="rId17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theme" Target="theme/theme1.xml" Id="rId14" /><Relationship Type="http://schemas.openxmlformats.org/officeDocument/2006/relationships/customXml" Target="../vstoDataStore/item2.xml" Id="Rc90aa46606e04a09" /></Relationships>
</file>

<file path=xl/ctrlProps/ctrlProp1.xml><?xml version="1.0" encoding="utf-8"?>
<formControlPr xmlns="http://schemas.microsoft.com/office/spreadsheetml/2009/9/main" objectType="CheckBox" fmlaLink="$H$2" lockText="1" noThreeD="1"/>
</file>

<file path=xl/ctrlProps/ctrlProp2.xml><?xml version="1.0" encoding="utf-8"?>
<formControlPr xmlns="http://schemas.microsoft.com/office/spreadsheetml/2009/9/main" objectType="CheckBox" fmlaLink="$H$3" lockText="1" noThreeD="1"/>
</file>

<file path=xl/ctrlProps/ctrlProp3.xml><?xml version="1.0" encoding="utf-8"?>
<formControlPr xmlns="http://schemas.microsoft.com/office/spreadsheetml/2009/9/main" objectType="CheckBox" fmlaLink="$G$3" lockText="1" noThreeD="1"/>
</file>

<file path=xl/ctrlProps/ctrlProp4.xml><?xml version="1.0" encoding="utf-8"?>
<formControlPr xmlns="http://schemas.microsoft.com/office/spreadsheetml/2009/9/main" objectType="CheckBox" fmlaLink="srchShwExpl" lockText="1" noThreeD="1"/>
</file>

<file path=xl/ctrlProps/ctrlProp5.xml><?xml version="1.0" encoding="utf-8"?>
<formControlPr xmlns="http://schemas.microsoft.com/office/spreadsheetml/2009/9/main" objectType="CheckBox" fmlaLink="$E$3" lockText="1" noThreeD="1"/>
</file>

<file path=xl/ctrlProps/ctrlProp6.xml><?xml version="1.0" encoding="utf-8"?>
<formControlPr xmlns="http://schemas.microsoft.com/office/spreadsheetml/2009/9/main" objectType="CheckBox" fmlaLink="$E$4" lockText="1" noThreeD="1"/>
</file>

<file path=xl/ctrlProps/ctrlProp7.xml><?xml version="1.0" encoding="utf-8"?>
<formControlPr xmlns="http://schemas.microsoft.com/office/spreadsheetml/2009/9/main" objectType="CheckBox" fmlaLink="$D$3" lockText="1" noThreeD="1"/>
</file>

<file path=xl/ctrlProps/ctrlProp8.xml><?xml version="1.0" encoding="utf-8"?>
<formControlPr xmlns="http://schemas.microsoft.com/office/spreadsheetml/2009/9/main" objectType="CheckBox" fmlaLink="$E$6" lockText="1" noThreeD="1"/>
</file>

<file path=xl/ctrlProps/ctrlProp9.xml><?xml version="1.0" encoding="utf-8"?>
<formControlPr xmlns="http://schemas.microsoft.com/office/spreadsheetml/2009/9/main" objectType="CheckBox" fmlaLink="$F$6" lockText="1" noThreeD="1"/>
</file>

<file path=xl/ctrlProps/ctrlProp10.xml><?xml version="1.0" encoding="utf-8"?>
<formControlPr xmlns="http://schemas.microsoft.com/office/spreadsheetml/2009/9/main" objectType="CheckBox" checked="Checked" fmlaLink="$F$3" lockText="1" noThreeD="1"/>
</file>

<file path=xl/ctrlProps/ctrlProp11.xml><?xml version="1.0" encoding="utf-8"?>
<formControlPr xmlns="http://schemas.microsoft.com/office/spreadsheetml/2009/9/main" objectType="CheckBox" checked="Checked" fmlaLink="$E$3" lockText="1" noThreeD="1"/>
</file>

<file path=xl/ctrlProps/ctrlProp12.xml><?xml version="1.0" encoding="utf-8"?>
<formControlPr xmlns="http://schemas.microsoft.com/office/spreadsheetml/2009/9/main" objectType="CheckBox" checked="Checked" fmlaLink="$G$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14</xdr:row>
      <xdr:rowOff>28575</xdr:rowOff>
    </xdr:from>
    <xdr:to>
      <xdr:col>1</xdr:col>
      <xdr:colOff>2628900</xdr:colOff>
      <xdr:row>17</xdr:row>
      <xdr:rowOff>123825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1950" y="2781300"/>
          <a:ext cx="4267200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Meiryo UI" pitchFamily="50" charset="-128"/>
              <a:ea typeface="Meiryo UI" pitchFamily="50" charset="-128"/>
            </a:rPr>
            <a:t>Copyright ©  2023 SeItatsu Soft Co.,ltd</a:t>
          </a:r>
        </a:p>
        <a:p>
          <a:r>
            <a:rPr kumimoji="1" lang="en-US" altLang="ja-JP" sz="1100" i="0">
              <a:latin typeface="Meiryo UI" pitchFamily="50" charset="-128"/>
              <a:ea typeface="Meiryo UI" pitchFamily="50" charset="-128"/>
            </a:rPr>
            <a:t>※mcframe7 : </a:t>
          </a:r>
          <a:r>
            <a:rPr kumimoji="1" lang="ja-JP" altLang="en-US" sz="1100" i="0">
              <a:latin typeface="Meiryo UI" pitchFamily="50" charset="-128"/>
              <a:ea typeface="Meiryo UI" pitchFamily="50" charset="-128"/>
            </a:rPr>
            <a:t>ビジネスエンジニアリング株式会社の登録商標</a:t>
          </a:r>
        </a:p>
      </xdr:txBody>
    </xdr:sp>
    <xdr:clientData/>
  </xdr:twoCellAnchor>
  <xdr:twoCellAnchor>
    <xdr:from>
      <xdr:col>1</xdr:col>
      <xdr:colOff>1266825</xdr:colOff>
      <xdr:row>14</xdr:row>
      <xdr:rowOff>133350</xdr:rowOff>
    </xdr:from>
    <xdr:to>
      <xdr:col>1</xdr:col>
      <xdr:colOff>1431417</xdr:colOff>
      <xdr:row>15</xdr:row>
      <xdr:rowOff>87648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86075"/>
          <a:ext cx="164592" cy="1543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</xdr:row>
          <xdr:rowOff>9525</xdr:rowOff>
        </xdr:from>
        <xdr:to>
          <xdr:col>7</xdr:col>
          <xdr:colOff>1123950</xdr:colOff>
          <xdr:row>2</xdr:row>
          <xdr:rowOff>9525</xdr:rowOff>
        </xdr:to>
        <xdr:sp macro="" textlink="">
          <xdr:nvSpPr>
            <xdr:cNvPr id="2049" name="chkPartSearch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1447800</xdr:colOff>
          <xdr:row>3</xdr:row>
          <xdr:rowOff>19050</xdr:rowOff>
        </xdr:to>
        <xdr:sp macro="" textlink="">
          <xdr:nvSpPr>
            <xdr:cNvPr id="3081" name="Check Box 9" descr="カラム名の部分検索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5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カラム名の部分検索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9525</xdr:rowOff>
        </xdr:from>
        <xdr:to>
          <xdr:col>8</xdr:col>
          <xdr:colOff>333375</xdr:colOff>
          <xdr:row>3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5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カラム名検索時テーブル名も部分検索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2</xdr:row>
          <xdr:rowOff>9525</xdr:rowOff>
        </xdr:from>
        <xdr:to>
          <xdr:col>9</xdr:col>
          <xdr:colOff>1447800</xdr:colOff>
          <xdr:row>3</xdr:row>
          <xdr:rowOff>19050</xdr:rowOff>
        </xdr:to>
        <xdr:sp macro="" textlink="">
          <xdr:nvSpPr>
            <xdr:cNvPr id="3086" name="Check Box 14" descr="カラム名の部分検索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5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説明を表示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5</xdr:col>
          <xdr:colOff>9525</xdr:colOff>
          <xdr:row>3</xdr:row>
          <xdr:rowOff>9525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6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</xdr:row>
          <xdr:rowOff>9525</xdr:rowOff>
        </xdr:from>
        <xdr:to>
          <xdr:col>5</xdr:col>
          <xdr:colOff>9525</xdr:colOff>
          <xdr:row>4</xdr:row>
          <xdr:rowOff>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6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リフレッシュモード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9525</xdr:rowOff>
        </xdr:from>
        <xdr:to>
          <xdr:col>3</xdr:col>
          <xdr:colOff>1695450</xdr:colOff>
          <xdr:row>2</xdr:row>
          <xdr:rowOff>219075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7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</xdr:row>
          <xdr:rowOff>9525</xdr:rowOff>
        </xdr:from>
        <xdr:to>
          <xdr:col>5</xdr:col>
          <xdr:colOff>0</xdr:colOff>
          <xdr:row>5</xdr:row>
          <xdr:rowOff>219075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7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取消ＦＬＧチェック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9525</xdr:rowOff>
        </xdr:from>
        <xdr:to>
          <xdr:col>5</xdr:col>
          <xdr:colOff>1571625</xdr:colOff>
          <xdr:row>5</xdr:row>
          <xdr:rowOff>219075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7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適用期間チェック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4</xdr:col>
          <xdr:colOff>1133475</xdr:colOff>
          <xdr:row>3</xdr:row>
          <xdr:rowOff>9525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8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9525</xdr:rowOff>
        </xdr:from>
        <xdr:to>
          <xdr:col>5</xdr:col>
          <xdr:colOff>2009775</xdr:colOff>
          <xdr:row>3</xdr:row>
          <xdr:rowOff>0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8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操作履歴チェックしない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1790700</xdr:colOff>
          <xdr:row>3</xdr:row>
          <xdr:rowOff>9525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8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DAC情報検索しない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blHistory" displayName="tblHistory" ref="A3:Q6" totalsRowShown="0" headerRowDxfId="160">
  <autoFilter ref="A3:Q6" xr:uid="{00000000-0009-0000-0100-000008000000}"/>
  <tableColumns count="17">
    <tableColumn id="1" xr3:uid="{00000000-0010-0000-0000-000001000000}" name="No." dataDxfId="159"/>
    <tableColumn id="2" xr3:uid="{00000000-0010-0000-0000-000002000000}" name="テーブル・ビュー名" dataDxfId="158"/>
    <tableColumn id="3" xr3:uid="{00000000-0010-0000-0000-000003000000}" name="日本語名" dataDxfId="157"/>
    <tableColumn id="4" xr3:uid="{00000000-0010-0000-0000-000004000000}" name="種別" dataDxfId="156"/>
    <tableColumn id="5" xr3:uid="{00000000-0010-0000-0000-000005000000}" name="機能" dataDxfId="155"/>
    <tableColumn id="6" xr3:uid="{00000000-0010-0000-0000-000006000000}" name="操作時刻" dataDxfId="154"/>
    <tableColumn id="17" xr3:uid="{9EE615AE-0901-4E8E-AA1E-088B3327FFAC}" name="備考" dataDxfId="153"/>
    <tableColumn id="7" xr3:uid="{00000000-0010-0000-0000-000007000000}" name="カラム１" dataDxfId="152"/>
    <tableColumn id="8" xr3:uid="{00000000-0010-0000-0000-000008000000}" name="日本語名１" dataDxfId="151"/>
    <tableColumn id="9" xr3:uid="{00000000-0010-0000-0000-000009000000}" name="カラム２" dataDxfId="150"/>
    <tableColumn id="10" xr3:uid="{00000000-0010-0000-0000-00000A000000}" name="日本語名２" dataDxfId="149"/>
    <tableColumn id="11" xr3:uid="{00000000-0010-0000-0000-00000B000000}" name="カラム３" dataDxfId="148"/>
    <tableColumn id="12" xr3:uid="{00000000-0010-0000-0000-00000C000000}" name="日本語名３" dataDxfId="147"/>
    <tableColumn id="13" xr3:uid="{00000000-0010-0000-0000-00000D000000}" name="カラム４" dataDxfId="146"/>
    <tableColumn id="14" xr3:uid="{00000000-0010-0000-0000-00000E000000}" name="日本語名４" dataDxfId="145"/>
    <tableColumn id="15" xr3:uid="{00000000-0010-0000-0000-00000F000000}" name="カラム５" dataDxfId="144"/>
    <tableColumn id="16" xr3:uid="{00000000-0010-0000-0000-000010000000}" name="日本語名５" dataDxfId="14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9751FB8-BC47-4300-B4D1-50CB9A9FC3EA}" name="tblOtherHistory" displayName="tblOtherHistory" ref="A3:M6" totalsRowShown="0" headerRowDxfId="142">
  <autoFilter ref="A3:M6" xr:uid="{00000000-0009-0000-0100-000008000000}"/>
  <tableColumns count="13">
    <tableColumn id="1" xr3:uid="{191F3B70-707D-4F17-8139-20D07969D342}" name="No." dataDxfId="141"/>
    <tableColumn id="2" xr3:uid="{59DF1B09-51A2-4693-890E-0894D65023E3}" name="□Panel ID" dataDxfId="140"/>
    <tableColumn id="3" xr3:uid="{01BB5A63-A3AA-408D-B603-762A30E8AC39}" name="画面名" dataDxfId="139"/>
    <tableColumn id="4" xr3:uid="{435539D2-6716-4FE0-8838-996CD7301794}" name="画面備考" dataDxfId="138"/>
    <tableColumn id="5" xr3:uid="{D5E67464-FDDC-452D-A068-B600B3243D4E}" name="□Logic ID" dataDxfId="137"/>
    <tableColumn id="6" xr3:uid="{91E50B2F-B3B3-474B-947E-1FFDEE0F5B0F}" name="オペレション名" dataDxfId="136"/>
    <tableColumn id="17" xr3:uid="{2894D94A-8E45-4F69-8236-DBA6257FB6E3}" name="備考" dataDxfId="135"/>
    <tableColumn id="7" xr3:uid="{132D84A6-A978-468E-8B3D-D95E93CBA294}" name="□定数 ID" dataDxfId="134"/>
    <tableColumn id="8" xr3:uid="{C89FF431-1210-48E8-A25C-1661626AC8E1}" name="定数名" dataDxfId="133"/>
    <tableColumn id="12" xr3:uid="{940ECD69-73B9-4FA8-9081-1F5033AF8961}" name="定数備考" dataDxfId="132"/>
    <tableColumn id="11" xr3:uid="{9FA2D828-2AF6-48B5-B7D2-1C7FC03808F5}" name="□リストロジック" dataDxfId="131"/>
    <tableColumn id="10" xr3:uid="{04B80E1B-F3F9-41C3-A7C0-251C2223EC6C}" name="リストロジック名" dataDxfId="130"/>
    <tableColumn id="9" xr3:uid="{5A099190-DC20-44D9-9F07-B5D4827291BA}" name="LL備考" dataDxfId="12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087FC5D-810E-4FDE-937F-4C4FD2E018C0}" name="tblKnowHow" displayName="tblKnowHow" ref="A3:O6" totalsRowShown="0" dataDxfId="127" headerRowBorderDxfId="128" tableBorderDxfId="126" totalsRowBorderDxfId="125">
  <autoFilter ref="A3:O6" xr:uid="{C9B98E4F-501E-4B70-AFAF-99872FCB6C79}"/>
  <tableColumns count="15">
    <tableColumn id="1" xr3:uid="{E19D498C-6A14-482C-99FA-DB9FFC28E544}" name="No." dataDxfId="124"/>
    <tableColumn id="2" xr3:uid="{ECAAF959-20EB-40F3-85C7-A60642D8BF7E}" name="目次" dataDxfId="123"/>
    <tableColumn id="3" xr3:uid="{F4FE947E-89E8-47A8-A49B-DA8B89067859}" name="　" dataDxfId="122"/>
    <tableColumn id="4" xr3:uid="{95993B26-976D-48A8-84EA-B102829DC06B}" name="□ " dataDxfId="121"/>
    <tableColumn id="5" xr3:uid="{4BF36E58-FE28-4AE3-8794-B18EFDC4387A}" name="備考" dataDxfId="120"/>
    <tableColumn id="6" xr3:uid="{D871D7DC-904E-4F92-943C-3DC7D1AD2920}" name="No. " dataDxfId="119"/>
    <tableColumn id="7" xr3:uid="{D285F61C-92B3-48CB-952A-13DED53C2720}" name="目次 " dataDxfId="118"/>
    <tableColumn id="8" xr3:uid="{979C8EAF-EBCF-47C1-AC37-B21FDDD5FB78}" name="  " dataDxfId="117"/>
    <tableColumn id="9" xr3:uid="{88ECCDA6-CBDB-4283-902D-7180604D6E4B}" name=" □  " dataDxfId="116"/>
    <tableColumn id="10" xr3:uid="{D22DD8AF-37A2-4717-B69B-4AB797B78657}" name="備考  " dataDxfId="115"/>
    <tableColumn id="11" xr3:uid="{2EC03ACE-F70B-42B8-9A98-F6EFED2E5BA4}" name=" No.  " dataDxfId="114"/>
    <tableColumn id="12" xr3:uid="{19D4E0FE-3DAF-4956-B150-5FEDB1C89435}" name=" 目次 " dataDxfId="113"/>
    <tableColumn id="13" xr3:uid="{00A5C908-2ED8-48FF-8708-25F69393010C}" name="   " dataDxfId="112"/>
    <tableColumn id="14" xr3:uid="{3C5AA478-32E5-4446-809C-00963B430063}" name=" □ " dataDxfId="111"/>
    <tableColumn id="15" xr3:uid="{1839A85D-28B1-4D33-BC11-240EC1E847AB}" name=" 備考 " dataDxfId="11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blTInfo" displayName="tblTInfo" ref="A4:O7" totalsRowShown="0" headerRowDxfId="109" dataDxfId="108">
  <autoFilter ref="A4:O7" xr:uid="{00000000-0009-0000-0100-000005000000}"/>
  <tableColumns count="15">
    <tableColumn id="1" xr3:uid="{00000000-0010-0000-0100-000001000000}" name="No." dataDxfId="107"/>
    <tableColumn id="2" xr3:uid="{00000000-0010-0000-0100-000002000000}" name="テーブル・ビュー名" dataDxfId="106"/>
    <tableColumn id="3" xr3:uid="{00000000-0010-0000-0100-000003000000}" name="日本語名" dataDxfId="105"/>
    <tableColumn id="4" xr3:uid="{00000000-0010-0000-0100-000004000000}" name="種別" dataDxfId="104"/>
    <tableColumn id="5" xr3:uid="{00000000-0010-0000-0100-000005000000}" name="コメント" dataDxfId="103"/>
    <tableColumn id="6" xr3:uid="{00000000-0010-0000-0100-000006000000}" name="制約" dataDxfId="102"/>
    <tableColumn id="7" xr3:uid="{00000000-0010-0000-0100-000007000000}" name="機能" dataDxfId="101"/>
    <tableColumn id="9" xr3:uid="{00000000-0010-0000-0100-000009000000}" name="履歴テーブル名" dataDxfId="100"/>
    <tableColumn id="10" xr3:uid="{00000000-0010-0000-0100-00000A000000}" name="Keyテーブル名" dataDxfId="99"/>
    <tableColumn id="11" xr3:uid="{00000000-0010-0000-0100-00000B000000}" name="会社コード(K)トリガー" dataDxfId="98"/>
    <tableColumn id="12" xr3:uid="{00000000-0010-0000-0100-00000C000000}" name="排他制御（U）トリガー" dataDxfId="97"/>
    <tableColumn id="13" xr3:uid="{00000000-0010-0000-0100-00000D000000}" name="ロケール（L）トリガー" dataDxfId="96"/>
    <tableColumn id="14" xr3:uid="{00000000-0010-0000-0100-00000E000000}" name="履歴（R）トリガー" dataDxfId="95"/>
    <tableColumn id="15" xr3:uid="{00000000-0010-0000-0100-00000F000000}" name="適用期間（D）トリガー" dataDxfId="94"/>
    <tableColumn id="8" xr3:uid="{FA81EE9C-90E8-450E-A1CF-2BAC1553FAFC}" name="備考" dataDxfId="9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blCInfo" displayName="tblCInfo" ref="A5:L8" totalsRowShown="0" headerRowDxfId="92" dataDxfId="91">
  <autoFilter ref="A5:L8" xr:uid="{00000000-0009-0000-0100-000004000000}"/>
  <tableColumns count="12">
    <tableColumn id="1" xr3:uid="{00000000-0010-0000-0200-000001000000}" name="No." dataDxfId="90"/>
    <tableColumn id="2" xr3:uid="{00000000-0010-0000-0200-000002000000}" name="テーブル・ビュー名" dataDxfId="89"/>
    <tableColumn id="3" xr3:uid="{00000000-0010-0000-0200-000003000000}" name="日本語名" dataDxfId="88"/>
    <tableColumn id="4" xr3:uid="{00000000-0010-0000-0200-000004000000}" name="種別" dataDxfId="87"/>
    <tableColumn id="7" xr3:uid="{00000000-0010-0000-0200-000007000000}" name="機能" dataDxfId="86"/>
    <tableColumn id="9" xr3:uid="{00000000-0010-0000-0200-000009000000}" name="カラム名" dataDxfId="85"/>
    <tableColumn id="10" xr3:uid="{00000000-0010-0000-0200-00000A000000}" name="カラム日本語名" dataDxfId="84"/>
    <tableColumn id="11" xr3:uid="{00000000-0010-0000-0200-00000B000000}" name="Meta" dataDxfId="83"/>
    <tableColumn id="12" xr3:uid="{00000000-0010-0000-0200-00000C000000}" name="備考" dataDxfId="82"/>
    <tableColumn id="5" xr3:uid="{A054E61D-1891-40CC-A9A5-A4CAC09FF38C}" name="カラム説明" dataDxfId="81"/>
    <tableColumn id="6" xr3:uid="{3EFB71FE-E4C6-4668-B5B3-DF8B80E99129}" name="カラム値" dataDxfId="80"/>
    <tableColumn id="8" xr3:uid="{4D54F132-2FCD-4368-81E9-499FCF0B4774}" name="備考２" dataDxfId="7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81D20E4-076A-406D-B07D-1D7304AB8635}" name="tblPanel" displayName="tblPanel" ref="A7:N10" totalsRowShown="0" headerRowDxfId="78" dataDxfId="76" headerRowBorderDxfId="77" tableBorderDxfId="75">
  <autoFilter ref="A7:N10" xr:uid="{26058DC7-048D-4542-A6EF-737DE1572AF1}"/>
  <tableColumns count="14">
    <tableColumn id="1" xr3:uid="{E2E15D4F-56BD-45F7-92D5-DFB8904C0B8E}" name="No." dataDxfId="74"/>
    <tableColumn id="12" xr3:uid="{D4E3E104-0768-4317-8B08-C47CDB89898C}" name="画面ＩＤ" dataDxfId="73"/>
    <tableColumn id="9" xr3:uid="{88F12863-A37B-432B-8198-36D5F17DECB0}" name="項目名" dataDxfId="72"/>
    <tableColumn id="5" xr3:uid="{5D5A3D58-678F-46DD-B949-394B14270802}" name="論理名_x000a_(画面表示名)" dataDxfId="71"/>
    <tableColumn id="10" xr3:uid="{A0C98578-DFF5-4FA4-8D33-AD3C1D047408}" name="型" dataDxfId="70"/>
    <tableColumn id="11" xr3:uid="{AAE0A539-773F-4293-85C8-DA56271F0C4B}" name="表示_x000a_種別" dataDxfId="69"/>
    <tableColumn id="2" xr3:uid="{9576D0F0-0408-4232-B29B-81D9A9E657DA}" name="埋込画面ID/リストロジックID/ボタンTarget" dataDxfId="68"/>
    <tableColumn id="3" xr3:uid="{4FB01B95-C90F-427F-BED5-81DD2E7732D2}" name="LIST_IN_BASE" dataDxfId="67"/>
    <tableColumn id="6" xr3:uid="{26EEAAFD-5F7C-41A1-B856-84835126785B}" name="in/_x000a_LIST_IN" dataDxfId="66"/>
    <tableColumn id="13" xr3:uid="{20706D5B-4A9F-445A-AE86-F87F000ADE4D}" name="論理名" dataDxfId="65"/>
    <tableColumn id="8" xr3:uid="{68FF5B0E-68C5-4890-9CC3-E9BF6E1778FB}" name="LIST_OUT_BASE" dataDxfId="64"/>
    <tableColumn id="7" xr3:uid="{AAE2FD01-D628-45F4-8C61-2D47AA20921D}" name="out" dataDxfId="63"/>
    <tableColumn id="14" xr3:uid="{8695389A-4B42-4C03-B6C3-E3FB9403D2A3}" name="論理名 " dataDxfId="62"/>
    <tableColumn id="4" xr3:uid="{039EC00C-E4FA-4AAA-A56A-5C5B839E1807}" name="備考" dataDxfId="6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C8AFD23-5692-454B-A8BE-27C2DF041C2C}" name="tblSQL" displayName="tblSQL" ref="A8:E11" totalsRowShown="0" headerRowDxfId="60" dataDxfId="58" headerRowBorderDxfId="59" tableBorderDxfId="57">
  <autoFilter ref="A8:E11" xr:uid="{26058DC7-048D-4542-A6EF-737DE1572AF1}"/>
  <tableColumns count="5">
    <tableColumn id="1" xr3:uid="{DEAE25D1-6736-41B5-B6C2-C320461BFF7A}" name="No." dataDxfId="56"/>
    <tableColumn id="5" xr3:uid="{E6D753AD-6604-431D-B1A0-F755A3CBDAAE}" name="-" dataDxfId="55"/>
    <tableColumn id="2" xr3:uid="{D0F2509C-994D-4EEF-90AB-077F9221A3D6}" name="SQL文" dataDxfId="54"/>
    <tableColumn id="3" xr3:uid="{C49D96B4-9ACF-4DB6-8743-157BFC895A78}" name="論理SQL" dataDxfId="53"/>
    <tableColumn id="4" xr3:uid="{DC618930-46F0-4C02-AA5C-0670DDD203A9}" name="備考" dataDxfId="5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F9FAA53-0DC8-4D63-BC9D-3E7116C03E7F}" name="tblDBHist" displayName="tblDBHist" ref="A7:J10" totalsRowShown="0" headerRowDxfId="51" dataDxfId="49" headerRowBorderDxfId="50" tableBorderDxfId="48">
  <autoFilter ref="A7:J10" xr:uid="{26058DC7-048D-4542-A6EF-737DE1572AF1}"/>
  <tableColumns count="10">
    <tableColumn id="1" xr3:uid="{A927A43E-287F-480B-8414-FAC8C2102C23}" name="No." dataDxfId="47"/>
    <tableColumn id="12" xr3:uid="{A5ACFE34-94AD-46BF-BFB8-C36190EE95D4}" name="カラム名" dataDxfId="46"/>
    <tableColumn id="9" xr3:uid="{19AC6580-41AF-49F2-B42A-99F15CADBB8F}" name="日本語名" dataDxfId="45"/>
    <tableColumn id="5" xr3:uid="{A76DA106-8CC6-4887-B330-C17F83BEBF7D}" name="更新" dataDxfId="44"/>
    <tableColumn id="10" xr3:uid="{FFDEDD7F-293E-46B6-8FC9-3F93EA530238}" name="1" dataDxfId="43"/>
    <tableColumn id="11" xr3:uid="{660846D7-0EEB-4CE9-B89B-205FE909206A}" name="2" dataDxfId="42"/>
    <tableColumn id="2" xr3:uid="{26AC3014-A58C-428C-9846-F54782E31B52}" name="3" dataDxfId="41"/>
    <tableColumn id="3" xr3:uid="{5990AA13-C460-4382-A6AC-365248A48CAB}" name="4" dataDxfId="40"/>
    <tableColumn id="6" xr3:uid="{640568A5-2159-4344-9EB7-351839A47870}" name="5" dataDxfId="39"/>
    <tableColumn id="4" xr3:uid="{11314B62-053D-4C84-8021-46AB6E54E307}" name="備考" dataDxfId="3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blTransTbl" displayName="tblTransTbl" ref="A5:C15" totalsRowShown="0" headerRowDxfId="37" dataDxfId="36">
  <autoFilter ref="A5:C15" xr:uid="{00000000-0009-0000-0100-000001000000}"/>
  <tableColumns count="3">
    <tableColumn id="1" xr3:uid="{00000000-0010-0000-0300-000001000000}" name="No." dataDxfId="35"/>
    <tableColumn id="2" xr3:uid="{00000000-0010-0000-0300-000002000000}" name="テーブル名" dataDxfId="34"/>
    <tableColumn id="3" xr3:uid="{00000000-0010-0000-0300-000003000000}" name="別名" dataDxfId="3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blTransSQL" displayName="tblTransSQL" ref="E5:I38" totalsRowShown="0" headerRowDxfId="32" dataDxfId="31">
  <autoFilter ref="E5:I38" xr:uid="{00000000-0009-0000-0100-000003000000}"/>
  <tableColumns count="5">
    <tableColumn id="1" xr3:uid="{00000000-0010-0000-0400-000001000000}" name="No." dataDxfId="30"/>
    <tableColumn id="4" xr3:uid="{00000000-0010-0000-0400-000004000000}" name="変換前テーブル名" dataDxfId="29"/>
    <tableColumn id="2" xr3:uid="{00000000-0010-0000-0400-000002000000}" name="変換前SQL文" dataDxfId="28"/>
    <tableColumn id="5" xr3:uid="{00000000-0010-0000-0400-000005000000}" name="変換後テーブル名" dataDxfId="27"/>
    <tableColumn id="3" xr3:uid="{00000000-0010-0000-0400-000003000000}" name="変更後SQL文" dataDxfId="2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blAlterTblCol" displayName="tblAlterTblCol" ref="A5:D15" totalsRowShown="0" headerRowDxfId="25" dataDxfId="24">
  <autoFilter ref="A5:D15" xr:uid="{00000000-0009-0000-0100-000006000000}"/>
  <tableColumns count="4">
    <tableColumn id="1" xr3:uid="{00000000-0010-0000-0500-000001000000}" name="No." dataDxfId="23"/>
    <tableColumn id="3" xr3:uid="{00000000-0010-0000-0500-000003000000}" name="カラム名" dataDxfId="22"/>
    <tableColumn id="4" xr3:uid="{00000000-0010-0000-0500-000004000000}" name="設定値" dataDxfId="21"/>
    <tableColumn id="5" xr3:uid="{00000000-0010-0000-0500-000005000000}" name="備考" dataDxfId="2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blAlterTblScript" displayName="tblAlterTblScript" ref="F5:K8" totalsRowShown="0" headerRowDxfId="19" dataDxfId="17" headerRowBorderDxfId="18" tableBorderDxfId="16" totalsRowBorderDxfId="15">
  <autoFilter ref="F5:K8" xr:uid="{00000000-0009-0000-0100-000007000000}"/>
  <tableColumns count="6">
    <tableColumn id="1" xr3:uid="{00000000-0010-0000-0600-000001000000}" name="No." dataDxfId="14"/>
    <tableColumn id="2" xr3:uid="{00000000-0010-0000-0600-000002000000}" name="処理分類" dataDxfId="13"/>
    <tableColumn id="3" xr3:uid="{00000000-0010-0000-0600-000003000000}" name="処理名" dataDxfId="12"/>
    <tableColumn id="4" xr3:uid="{00000000-0010-0000-0600-000004000000}" name="オブジェクト名" dataDxfId="11"/>
    <tableColumn id="5" xr3:uid="{00000000-0010-0000-0600-000005000000}" name="スクリプトファイル名" dataDxfId="10"/>
    <tableColumn id="6" xr3:uid="{00000000-0010-0000-0600-000006000000}" name="備考" dataDxfId="9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tblTrigger" displayName="tblTrigger" ref="A4:G7" totalsRowShown="0" headerRowDxfId="8" dataDxfId="7">
  <autoFilter ref="A4:G7" xr:uid="{00000000-0009-0000-0100-000002000000}"/>
  <tableColumns count="7">
    <tableColumn id="1" xr3:uid="{00000000-0010-0000-0700-000001000000}" name="No." dataDxfId="6"/>
    <tableColumn id="2" xr3:uid="{00000000-0010-0000-0700-000002000000}" name="トリガー" dataDxfId="5"/>
    <tableColumn id="3" xr3:uid="{00000000-0010-0000-0700-000003000000}" name="欠落" dataDxfId="4"/>
    <tableColumn id="4" xr3:uid="{00000000-0010-0000-0700-000004000000}" name="ステータス" dataDxfId="3"/>
    <tableColumn id="5" xr3:uid="{00000000-0010-0000-0700-000005000000}" name="テーブル不正" dataDxfId="2"/>
    <tableColumn id="6" xr3:uid="{00000000-0010-0000-0700-000006000000}" name="不明トリガー" dataDxfId="1"/>
    <tableColumn id="7" xr3:uid="{00000000-0010-0000-0700-000007000000}" name="備考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5" Type="http://schemas.openxmlformats.org/officeDocument/2006/relationships/comments" Target="../comments3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7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Relationship Id="rId6" Type="http://schemas.openxmlformats.org/officeDocument/2006/relationships/table" Target="../tables/table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vmlDrawing" Target="../drawings/vmlDrawing6.vml"/><Relationship Id="rId7" Type="http://schemas.openxmlformats.org/officeDocument/2006/relationships/table" Target="../tables/table7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vmlDrawing" Target="../drawings/vmlDrawing7.vml"/><Relationship Id="rId7" Type="http://schemas.openxmlformats.org/officeDocument/2006/relationships/table" Target="../tables/table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vmlDrawing" Target="../drawings/vmlDrawing8.vml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0"/>
  <sheetViews>
    <sheetView tabSelected="1" zoomScaleNormal="100" workbookViewId="0">
      <selection activeCell="B4" sqref="B4"/>
    </sheetView>
  </sheetViews>
  <sheetFormatPr defaultColWidth="8.75" defaultRowHeight="15.75"/>
  <cols>
    <col min="1" max="1" width="26.25" style="1" customWidth="1"/>
    <col min="2" max="2" width="41.75" style="1" customWidth="1"/>
    <col min="3" max="3" width="26.25" style="1" customWidth="1"/>
    <col min="4" max="16384" width="8.75" style="1"/>
  </cols>
  <sheetData>
    <row r="1" spans="1:3" ht="21">
      <c r="A1" s="14" t="s">
        <v>132</v>
      </c>
      <c r="C1" s="1" t="s">
        <v>183</v>
      </c>
    </row>
    <row r="2" spans="1:3">
      <c r="A2" s="26"/>
      <c r="B2" s="26"/>
    </row>
    <row r="3" spans="1:3" ht="6.75" customHeight="1"/>
    <row r="4" spans="1:3">
      <c r="A4" s="2" t="s">
        <v>69</v>
      </c>
      <c r="B4" s="7"/>
      <c r="C4" s="1" t="s">
        <v>54</v>
      </c>
    </row>
    <row r="5" spans="1:3">
      <c r="A5" s="2" t="s">
        <v>130</v>
      </c>
      <c r="B5" s="7"/>
      <c r="C5" s="1" t="s">
        <v>131</v>
      </c>
    </row>
    <row r="7" spans="1:3">
      <c r="A7" s="2" t="s">
        <v>164</v>
      </c>
      <c r="B7" s="7"/>
    </row>
    <row r="8" spans="1:3">
      <c r="A8" s="2" t="s">
        <v>4</v>
      </c>
      <c r="B8" s="7" t="s">
        <v>5</v>
      </c>
    </row>
    <row r="10" spans="1:3">
      <c r="A10" s="1" t="s">
        <v>1</v>
      </c>
      <c r="B10" s="26"/>
    </row>
    <row r="11" spans="1:3">
      <c r="A11" s="2" t="s">
        <v>129</v>
      </c>
      <c r="B11" s="7"/>
      <c r="C11" s="1" t="s">
        <v>146</v>
      </c>
    </row>
    <row r="12" spans="1:3">
      <c r="A12" s="2" t="s">
        <v>8</v>
      </c>
      <c r="B12" s="7"/>
    </row>
    <row r="13" spans="1:3">
      <c r="A13" s="2" t="s">
        <v>0</v>
      </c>
      <c r="B13" s="7"/>
    </row>
    <row r="17" spans="1:1">
      <c r="A17" s="17"/>
    </row>
    <row r="18" spans="1:1">
      <c r="A18" s="12"/>
    </row>
    <row r="19" spans="1:1">
      <c r="A19" s="12"/>
    </row>
    <row r="20" spans="1:1">
      <c r="A20" s="13"/>
    </row>
  </sheetData>
  <sheetProtection sheet="1" objects="1" scenarios="1"/>
  <protectedRanges>
    <protectedRange sqref="A2:B2 B10" name="licenseArea"/>
    <protectedRange sqref="B4:B9 B11:B13" name="Input"/>
  </protectedRanges>
  <phoneticPr fontId="1"/>
  <dataValidations count="1">
    <dataValidation type="list" allowBlank="1" showInputMessage="1" showErrorMessage="1" sqref="B5" xr:uid="{D9EE60B1-F04E-4220-AB43-A281A28626D6}">
      <formula1>"7.0.0～7.0.1,7.0.2,7.0.2.1～"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/>
  <dimension ref="A1:Q6"/>
  <sheetViews>
    <sheetView workbookViewId="0">
      <selection activeCell="B4" sqref="B4"/>
    </sheetView>
  </sheetViews>
  <sheetFormatPr defaultRowHeight="18.75"/>
  <cols>
    <col min="1" max="1" width="5.875" customWidth="1"/>
    <col min="2" max="2" width="18.875" customWidth="1"/>
    <col min="3" max="3" width="26.875" customWidth="1"/>
    <col min="5" max="5" width="6.875" customWidth="1"/>
    <col min="6" max="6" width="20.75" customWidth="1"/>
    <col min="7" max="7" width="18.875" customWidth="1"/>
    <col min="8" max="8" width="20.75" customWidth="1"/>
    <col min="9" max="9" width="18.875" customWidth="1"/>
    <col min="10" max="10" width="20.75" customWidth="1"/>
    <col min="11" max="11" width="18.875" customWidth="1"/>
    <col min="12" max="12" width="20.75" customWidth="1"/>
    <col min="13" max="13" width="18.875" customWidth="1"/>
    <col min="14" max="14" width="20.75" customWidth="1"/>
    <col min="15" max="15" width="18.875" customWidth="1"/>
    <col min="16" max="16" width="20.75" customWidth="1"/>
    <col min="17" max="17" width="17.25" customWidth="1"/>
  </cols>
  <sheetData>
    <row r="1" spans="1:17">
      <c r="A1" s="2" t="s">
        <v>151</v>
      </c>
      <c r="F1" s="18" t="s">
        <v>168</v>
      </c>
    </row>
    <row r="3" spans="1:17">
      <c r="A3" s="3" t="s">
        <v>50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70</v>
      </c>
      <c r="G3" s="3" t="s">
        <v>71</v>
      </c>
      <c r="H3" s="3" t="s">
        <v>59</v>
      </c>
      <c r="I3" s="3" t="s">
        <v>60</v>
      </c>
      <c r="J3" s="3" t="s">
        <v>61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</row>
    <row r="4" spans="1:17">
      <c r="A4" s="3"/>
      <c r="B4" s="1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3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3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</sheetData>
  <phoneticPr fontId="1"/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000D-13C3-489F-AD03-B6D4258FB398}">
  <sheetPr codeName="Sheet8"/>
  <dimension ref="A1:M6"/>
  <sheetViews>
    <sheetView workbookViewId="0">
      <selection activeCell="B4" sqref="B4"/>
    </sheetView>
  </sheetViews>
  <sheetFormatPr defaultRowHeight="18.75"/>
  <cols>
    <col min="1" max="1" width="5.875" customWidth="1"/>
    <col min="2" max="2" width="15.625" customWidth="1"/>
    <col min="3" max="3" width="25.625" customWidth="1"/>
    <col min="4" max="4" width="12.625" customWidth="1"/>
    <col min="5" max="5" width="15.625" customWidth="1"/>
    <col min="6" max="6" width="25.625" customWidth="1"/>
    <col min="7" max="7" width="12.625" customWidth="1"/>
    <col min="8" max="8" width="20.625" customWidth="1"/>
    <col min="9" max="9" width="25.625" customWidth="1"/>
    <col min="10" max="10" width="12.625" customWidth="1"/>
    <col min="11" max="11" width="20.625" customWidth="1"/>
    <col min="12" max="12" width="25.625" customWidth="1"/>
    <col min="13" max="13" width="12.625" customWidth="1"/>
  </cols>
  <sheetData>
    <row r="1" spans="1:13">
      <c r="A1" s="2" t="s">
        <v>150</v>
      </c>
      <c r="I1" s="18" t="s">
        <v>168</v>
      </c>
    </row>
    <row r="3" spans="1:13">
      <c r="A3" s="3" t="s">
        <v>50</v>
      </c>
      <c r="B3" s="28" t="s">
        <v>159</v>
      </c>
      <c r="C3" s="3" t="s">
        <v>152</v>
      </c>
      <c r="D3" s="3" t="s">
        <v>154</v>
      </c>
      <c r="E3" s="28" t="s">
        <v>160</v>
      </c>
      <c r="F3" s="3" t="s">
        <v>153</v>
      </c>
      <c r="G3" s="3" t="s">
        <v>17</v>
      </c>
      <c r="H3" s="28" t="s">
        <v>161</v>
      </c>
      <c r="I3" s="3" t="s">
        <v>155</v>
      </c>
      <c r="J3" s="3" t="s">
        <v>156</v>
      </c>
      <c r="K3" s="28" t="s">
        <v>162</v>
      </c>
      <c r="L3" s="3" t="s">
        <v>158</v>
      </c>
      <c r="M3" s="3" t="s">
        <v>157</v>
      </c>
    </row>
    <row r="4" spans="1:13">
      <c r="A4" s="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FD652-7AFC-49FB-8E05-861C25518A1E}">
  <sheetPr codeName="Sheet9"/>
  <dimension ref="A1:O14"/>
  <sheetViews>
    <sheetView workbookViewId="0">
      <selection activeCell="A4" sqref="A4"/>
    </sheetView>
  </sheetViews>
  <sheetFormatPr defaultRowHeight="18.75"/>
  <cols>
    <col min="1" max="1" width="7.875" customWidth="1"/>
    <col min="2" max="3" width="4.625" customWidth="1"/>
    <col min="4" max="4" width="33.625" customWidth="1"/>
    <col min="5" max="5" width="23" customWidth="1"/>
    <col min="7" max="8" width="4.625" customWidth="1"/>
    <col min="9" max="9" width="33.625" customWidth="1"/>
    <col min="10" max="10" width="23" customWidth="1"/>
    <col min="12" max="13" width="4.625" customWidth="1"/>
    <col min="14" max="14" width="33.625" customWidth="1"/>
    <col min="15" max="15" width="23" customWidth="1"/>
  </cols>
  <sheetData>
    <row r="1" spans="1:15">
      <c r="A1" s="2" t="s">
        <v>165</v>
      </c>
      <c r="E1" s="18" t="s">
        <v>168</v>
      </c>
    </row>
    <row r="2" spans="1:15">
      <c r="A2" s="31"/>
    </row>
    <row r="3" spans="1:15">
      <c r="A3" s="32" t="s">
        <v>50</v>
      </c>
      <c r="B3" s="33" t="s">
        <v>166</v>
      </c>
      <c r="C3" s="32" t="s">
        <v>167</v>
      </c>
      <c r="D3" s="33" t="s">
        <v>169</v>
      </c>
      <c r="E3" s="34" t="s">
        <v>17</v>
      </c>
      <c r="F3" s="32" t="s">
        <v>172</v>
      </c>
      <c r="G3" s="33" t="s">
        <v>173</v>
      </c>
      <c r="H3" s="32" t="s">
        <v>174</v>
      </c>
      <c r="I3" s="33" t="s">
        <v>175</v>
      </c>
      <c r="J3" s="34" t="s">
        <v>181</v>
      </c>
      <c r="K3" s="32" t="s">
        <v>176</v>
      </c>
      <c r="L3" s="33" t="s">
        <v>177</v>
      </c>
      <c r="M3" s="32" t="s">
        <v>178</v>
      </c>
      <c r="N3" s="33" t="s">
        <v>180</v>
      </c>
      <c r="O3" s="34" t="s">
        <v>179</v>
      </c>
    </row>
    <row r="4" spans="1:15">
      <c r="A4" s="35"/>
      <c r="B4" s="36"/>
      <c r="C4" s="35"/>
      <c r="D4" s="36"/>
      <c r="E4" s="37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>
      <c r="A5" s="35"/>
      <c r="B5" s="36"/>
      <c r="C5" s="35"/>
      <c r="D5" s="36"/>
      <c r="E5" s="37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>
      <c r="A6" s="38"/>
      <c r="B6" s="39"/>
      <c r="C6" s="38"/>
      <c r="D6" s="39"/>
      <c r="E6" s="40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>
      <c r="A7" s="30"/>
    </row>
    <row r="8" spans="1:15">
      <c r="A8" s="30"/>
    </row>
    <row r="9" spans="1:15">
      <c r="A9" s="30"/>
    </row>
    <row r="10" spans="1:15">
      <c r="A10" s="30"/>
    </row>
    <row r="11" spans="1:15">
      <c r="A11" s="30"/>
    </row>
    <row r="12" spans="1:15">
      <c r="A12" s="30"/>
    </row>
    <row r="13" spans="1:15">
      <c r="A13" s="30"/>
    </row>
    <row r="14" spans="1:15">
      <c r="A14" s="30"/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1"/>
  <sheetViews>
    <sheetView zoomScaleNormal="100" workbookViewId="0">
      <selection activeCell="C2" sqref="C2:F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8.75" style="1"/>
    <col min="5" max="6" width="7.75" style="1" customWidth="1"/>
    <col min="7" max="7" width="7.25" style="1" customWidth="1"/>
    <col min="8" max="14" width="20.75" style="1" customWidth="1"/>
    <col min="15" max="15" width="11.75" style="1" customWidth="1"/>
    <col min="16" max="16384" width="8.75" style="1"/>
  </cols>
  <sheetData>
    <row r="1" spans="1:15">
      <c r="A1" s="2" t="s">
        <v>21</v>
      </c>
      <c r="I1" s="18" t="s">
        <v>168</v>
      </c>
    </row>
    <row r="2" spans="1:15" customFormat="1" ht="18.75">
      <c r="A2" s="2" t="s">
        <v>14</v>
      </c>
      <c r="B2" s="2" t="s">
        <v>35</v>
      </c>
      <c r="C2" s="43"/>
      <c r="D2" s="44"/>
      <c r="E2" s="44"/>
      <c r="F2" s="45"/>
      <c r="G2" s="6"/>
      <c r="H2" t="b">
        <v>0</v>
      </c>
    </row>
    <row r="4" spans="1:15">
      <c r="A4" s="5" t="s">
        <v>2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34</v>
      </c>
      <c r="H4" s="5" t="s">
        <v>27</v>
      </c>
      <c r="I4" s="5" t="s">
        <v>28</v>
      </c>
      <c r="J4" s="5" t="s">
        <v>29</v>
      </c>
      <c r="K4" s="5" t="s">
        <v>33</v>
      </c>
      <c r="L4" s="5" t="s">
        <v>30</v>
      </c>
      <c r="M4" s="5" t="s">
        <v>31</v>
      </c>
      <c r="N4" s="5" t="s">
        <v>32</v>
      </c>
      <c r="O4" s="5" t="s">
        <v>75</v>
      </c>
    </row>
    <row r="5" spans="1:15">
      <c r="A5" s="8"/>
      <c r="B5" s="9"/>
      <c r="C5" s="9"/>
      <c r="D5" s="9"/>
      <c r="E5" s="8"/>
      <c r="F5" s="8"/>
      <c r="G5" s="8"/>
      <c r="H5" s="9"/>
      <c r="I5" s="9"/>
      <c r="J5" s="9"/>
      <c r="K5" s="9"/>
      <c r="L5" s="9"/>
      <c r="M5" s="9"/>
      <c r="N5" s="9"/>
      <c r="O5" s="9"/>
    </row>
    <row r="6" spans="1:15">
      <c r="A6" s="8"/>
      <c r="B6" s="9"/>
      <c r="C6" s="9"/>
      <c r="D6" s="9"/>
      <c r="E6" s="8"/>
      <c r="F6" s="8"/>
      <c r="G6" s="8"/>
      <c r="H6" s="9"/>
      <c r="I6" s="9"/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8"/>
      <c r="F7" s="8"/>
      <c r="G7" s="8"/>
      <c r="H7" s="9"/>
      <c r="I7" s="9"/>
      <c r="J7" s="9"/>
      <c r="K7" s="9"/>
      <c r="L7" s="9"/>
      <c r="M7" s="9"/>
      <c r="N7" s="9"/>
      <c r="O7" s="9"/>
    </row>
    <row r="11" spans="1:15" ht="18.75">
      <c r="I11" s="16"/>
    </row>
  </sheetData>
  <mergeCells count="1">
    <mergeCell ref="C2:F2"/>
  </mergeCells>
  <phoneticPr fontId="1"/>
  <dataValidations count="1">
    <dataValidation allowBlank="1" showErrorMessage="1" sqref="C2:F2" xr:uid="{B42C7F73-6859-43EB-9BDB-9A7463E0A0D6}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kPartSearch">
              <controlPr defaultSize="0" autoFill="0" autoLine="0" autoPict="0">
                <anchor moveWithCells="1">
                  <from>
                    <xdr:col>7</xdr:col>
                    <xdr:colOff>9525</xdr:colOff>
                    <xdr:row>1</xdr:row>
                    <xdr:rowOff>9525</xdr:rowOff>
                  </from>
                  <to>
                    <xdr:col>7</xdr:col>
                    <xdr:colOff>1123950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L8"/>
  <sheetViews>
    <sheetView workbookViewId="0">
      <selection activeCell="C2" sqref="C2:E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9.75" style="1" customWidth="1"/>
    <col min="5" max="5" width="8.75" style="1" customWidth="1"/>
    <col min="6" max="6" width="25" style="1" customWidth="1"/>
    <col min="7" max="7" width="32.875" style="1" customWidth="1"/>
    <col min="8" max="8" width="21.75" style="1" customWidth="1"/>
    <col min="9" max="11" width="20.75" style="1" customWidth="1"/>
    <col min="12" max="12" width="15.375" style="1" customWidth="1"/>
    <col min="13" max="16384" width="8.75" style="1"/>
  </cols>
  <sheetData>
    <row r="1" spans="1:12">
      <c r="A1" s="2" t="s">
        <v>36</v>
      </c>
      <c r="G1" s="18" t="s">
        <v>168</v>
      </c>
    </row>
    <row r="2" spans="1:12" customFormat="1" ht="18.75">
      <c r="A2" s="2" t="s">
        <v>14</v>
      </c>
      <c r="B2" s="2" t="s">
        <v>37</v>
      </c>
      <c r="C2" s="43"/>
      <c r="D2" s="46"/>
      <c r="E2" s="47"/>
      <c r="F2" s="6"/>
      <c r="G2" s="6"/>
    </row>
    <row r="3" spans="1:12" customFormat="1" ht="18.75">
      <c r="A3" s="2" t="s">
        <v>14</v>
      </c>
      <c r="B3" s="2" t="s">
        <v>38</v>
      </c>
      <c r="C3" s="43"/>
      <c r="D3" s="46"/>
      <c r="E3" s="47"/>
      <c r="F3" s="6"/>
      <c r="G3" s="6" t="b">
        <v>0</v>
      </c>
      <c r="H3" s="6" t="b">
        <v>0</v>
      </c>
      <c r="J3" s="6" t="b">
        <v>0</v>
      </c>
    </row>
    <row r="5" spans="1:12">
      <c r="A5" s="5" t="s">
        <v>2</v>
      </c>
      <c r="B5" s="5" t="s">
        <v>22</v>
      </c>
      <c r="C5" s="5" t="s">
        <v>23</v>
      </c>
      <c r="D5" s="5" t="s">
        <v>24</v>
      </c>
      <c r="E5" s="5" t="s">
        <v>34</v>
      </c>
      <c r="F5" s="5" t="s">
        <v>38</v>
      </c>
      <c r="G5" s="5" t="s">
        <v>39</v>
      </c>
      <c r="H5" s="5" t="s">
        <v>40</v>
      </c>
      <c r="I5" s="5" t="s">
        <v>17</v>
      </c>
      <c r="J5" s="5" t="s">
        <v>184</v>
      </c>
      <c r="K5" s="5" t="s">
        <v>185</v>
      </c>
      <c r="L5" s="5" t="s">
        <v>186</v>
      </c>
    </row>
    <row r="6" spans="1:12">
      <c r="A6" s="8"/>
      <c r="B6" s="9"/>
      <c r="C6" s="9"/>
      <c r="D6" s="9"/>
      <c r="E6" s="8"/>
      <c r="F6" s="9"/>
      <c r="G6" s="9"/>
      <c r="H6" s="9"/>
      <c r="I6" s="9"/>
      <c r="J6" s="41"/>
      <c r="K6" s="41"/>
      <c r="L6" s="41"/>
    </row>
    <row r="7" spans="1:12">
      <c r="A7" s="8"/>
      <c r="B7" s="9"/>
      <c r="C7" s="9"/>
      <c r="D7" s="9"/>
      <c r="E7" s="8"/>
      <c r="F7" s="9"/>
      <c r="G7" s="9"/>
      <c r="H7" s="9"/>
      <c r="I7" s="9"/>
      <c r="J7" s="41"/>
      <c r="K7" s="41"/>
      <c r="L7" s="41"/>
    </row>
    <row r="8" spans="1:12">
      <c r="A8" s="8"/>
      <c r="B8" s="9"/>
      <c r="C8" s="9"/>
      <c r="D8" s="9"/>
      <c r="E8" s="8"/>
      <c r="F8" s="9"/>
      <c r="G8" s="9"/>
      <c r="H8" s="9"/>
      <c r="I8" s="9"/>
      <c r="J8" s="41"/>
      <c r="K8" s="41"/>
      <c r="L8" s="41"/>
    </row>
  </sheetData>
  <mergeCells count="2">
    <mergeCell ref="C3:E3"/>
    <mergeCell ref="C2:E2"/>
  </mergeCells>
  <phoneticPr fontId="1"/>
  <dataValidations count="1">
    <dataValidation allowBlank="1" showErrorMessage="1" sqref="C2:E3" xr:uid="{F4D19B05-1F0C-4E96-8503-A71B03C0B296}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4" r:id="rId3" name="Check Box 12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9525</xdr:rowOff>
                  </from>
                  <to>
                    <xdr:col>8</xdr:col>
                    <xdr:colOff>333375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4" name="Check Box 9">
              <controlPr defaultSize="0" autoFill="0" autoLine="0" autoPict="0" altText="カラム名の部分検索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5" name="Check Box 14">
              <controlPr defaultSize="0" autoFill="0" autoLine="0" autoPict="0" altText="カラム名の部分検索">
                <anchor moveWithCells="1">
                  <from>
                    <xdr:col>9</xdr:col>
                    <xdr:colOff>9525</xdr:colOff>
                    <xdr:row>2</xdr:row>
                    <xdr:rowOff>9525</xdr:rowOff>
                  </from>
                  <to>
                    <xdr:col>9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02D98-FAEA-4743-865F-3C3686B6A811}">
  <sheetPr codeName="Sheet10"/>
  <dimension ref="A1:O10"/>
  <sheetViews>
    <sheetView zoomScaleNormal="100" workbookViewId="0">
      <selection activeCell="C3" sqref="C3"/>
    </sheetView>
  </sheetViews>
  <sheetFormatPr defaultRowHeight="18.75"/>
  <cols>
    <col min="1" max="1" width="6.75" customWidth="1"/>
    <col min="2" max="2" width="14.125" customWidth="1"/>
    <col min="3" max="4" width="25.75" customWidth="1"/>
    <col min="5" max="5" width="14.75" customWidth="1"/>
    <col min="6" max="6" width="6.75" customWidth="1"/>
    <col min="7" max="7" width="22.25" customWidth="1"/>
    <col min="8" max="8" width="20" customWidth="1"/>
    <col min="9" max="9" width="22.75" customWidth="1"/>
    <col min="10" max="10" width="15.5" customWidth="1"/>
    <col min="11" max="11" width="20" customWidth="1"/>
    <col min="12" max="12" width="22.75" customWidth="1"/>
    <col min="13" max="13" width="15.5" customWidth="1"/>
    <col min="14" max="14" width="30.125" customWidth="1"/>
    <col min="15" max="15" width="20.75" customWidth="1"/>
  </cols>
  <sheetData>
    <row r="1" spans="1:15" s="1" customFormat="1" ht="15.75">
      <c r="A1" s="2" t="s">
        <v>79</v>
      </c>
      <c r="B1" s="2"/>
      <c r="C1" s="2"/>
      <c r="D1" s="2"/>
      <c r="E1" s="2"/>
      <c r="F1" s="2"/>
      <c r="H1" s="18" t="s">
        <v>168</v>
      </c>
      <c r="I1" s="18"/>
      <c r="J1" s="18"/>
      <c r="K1" s="18"/>
      <c r="L1" s="18"/>
      <c r="M1" s="18"/>
      <c r="O1" s="18"/>
    </row>
    <row r="2" spans="1:15" s="1" customFormat="1" ht="15.75"/>
    <row r="3" spans="1:15" s="1" customFormat="1" ht="18" customHeight="1">
      <c r="A3" s="2" t="s">
        <v>14</v>
      </c>
      <c r="B3" s="2" t="s">
        <v>163</v>
      </c>
      <c r="C3" s="7"/>
      <c r="E3" s="6" t="b">
        <v>0</v>
      </c>
      <c r="F3" s="2"/>
      <c r="G3" s="29" t="s">
        <v>170</v>
      </c>
      <c r="I3" s="6"/>
      <c r="J3" s="6"/>
      <c r="K3" s="6"/>
      <c r="L3" s="6"/>
      <c r="M3" s="6"/>
    </row>
    <row r="4" spans="1:15">
      <c r="A4" s="2" t="s">
        <v>14</v>
      </c>
      <c r="B4" s="2" t="s">
        <v>81</v>
      </c>
      <c r="C4" s="7"/>
      <c r="E4" s="6" t="b">
        <v>0</v>
      </c>
      <c r="F4" s="2"/>
    </row>
    <row r="5" spans="1:15">
      <c r="A5" s="2"/>
      <c r="B5" s="2" t="s">
        <v>82</v>
      </c>
      <c r="C5" s="7"/>
      <c r="E5" s="6"/>
      <c r="F5" s="2"/>
    </row>
    <row r="6" spans="1:15" ht="15" customHeight="1"/>
    <row r="7" spans="1:15" ht="32.450000000000003" customHeight="1">
      <c r="A7" s="3" t="s">
        <v>2</v>
      </c>
      <c r="B7" s="3" t="s">
        <v>83</v>
      </c>
      <c r="C7" s="3" t="s">
        <v>84</v>
      </c>
      <c r="D7" s="4" t="s">
        <v>122</v>
      </c>
      <c r="E7" s="3" t="s">
        <v>85</v>
      </c>
      <c r="F7" s="4" t="s">
        <v>88</v>
      </c>
      <c r="G7" s="4" t="s">
        <v>127</v>
      </c>
      <c r="H7" s="4" t="s">
        <v>123</v>
      </c>
      <c r="I7" s="4" t="s">
        <v>124</v>
      </c>
      <c r="J7" s="4" t="s">
        <v>125</v>
      </c>
      <c r="K7" s="3" t="s">
        <v>86</v>
      </c>
      <c r="L7" s="3" t="s">
        <v>87</v>
      </c>
      <c r="M7" s="3" t="s">
        <v>126</v>
      </c>
      <c r="N7" s="3" t="s">
        <v>17</v>
      </c>
    </row>
    <row r="8" spans="1:15" ht="15" customHeight="1">
      <c r="A8" s="5"/>
      <c r="B8" s="1"/>
      <c r="C8" s="19"/>
      <c r="D8" s="19"/>
      <c r="E8" s="19"/>
      <c r="F8" s="1"/>
      <c r="G8" s="9"/>
      <c r="H8" s="9"/>
      <c r="I8" s="9"/>
      <c r="J8" s="19"/>
      <c r="K8" s="19"/>
      <c r="L8" s="19"/>
      <c r="M8" s="19"/>
      <c r="N8" s="1"/>
    </row>
    <row r="9" spans="1:15" ht="15" customHeight="1">
      <c r="A9" s="5"/>
      <c r="B9" s="1"/>
      <c r="C9" s="19"/>
      <c r="D9" s="19"/>
      <c r="E9" s="19"/>
      <c r="F9" s="1"/>
      <c r="G9" s="9"/>
      <c r="H9" s="9"/>
      <c r="I9" s="20"/>
      <c r="J9" s="1"/>
      <c r="K9" s="19"/>
      <c r="L9" s="19"/>
      <c r="M9" s="19"/>
      <c r="N9" s="1"/>
    </row>
    <row r="10" spans="1:15" ht="15" customHeight="1">
      <c r="A10" s="5"/>
      <c r="B10" s="1"/>
      <c r="C10" s="19"/>
      <c r="D10" s="19"/>
      <c r="E10" s="19"/>
      <c r="F10" s="1"/>
      <c r="G10" s="9"/>
      <c r="H10" s="9"/>
      <c r="I10" s="9"/>
      <c r="J10" s="19"/>
      <c r="K10" s="19"/>
      <c r="L10" s="19"/>
      <c r="M10" s="19"/>
      <c r="N10" s="1"/>
    </row>
  </sheetData>
  <protectedRanges>
    <protectedRange sqref="C3:C5" name="Input"/>
    <protectedRange sqref="G3" name="Input_1"/>
  </protectedRanges>
  <phoneticPr fontId="1"/>
  <dataValidations count="3">
    <dataValidation type="list" allowBlank="1" showErrorMessage="1" sqref="C4" xr:uid="{CF6E236C-72DB-41DB-A647-38F52849FC95}">
      <formula1>"R,L"</formula1>
    </dataValidation>
    <dataValidation allowBlank="1" showErrorMessage="1" prompt="テーブル名を入力してください。" sqref="C5" xr:uid="{599EC0D6-CA78-42A8-9ED7-6599AC7DA9EB}"/>
    <dataValidation type="list" allowBlank="1" sqref="G3" xr:uid="{AA054769-2438-4A6D-B708-1F19ACA68F91}">
      <formula1>"1:実装設計書内容表示,2:画面配置表示,3:参照/設定コード表示"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5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7" r:id="rId5" name="Check Box 27">
              <controlPr defaultSize="0" autoFill="0" autoLine="0" autoPict="0">
                <anchor moveWithCells="1">
                  <from>
                    <xdr:col>4</xdr:col>
                    <xdr:colOff>9525</xdr:colOff>
                    <xdr:row>3</xdr:row>
                    <xdr:rowOff>9525</xdr:rowOff>
                  </from>
                  <to>
                    <xdr:col>5</xdr:col>
                    <xdr:colOff>9525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11A991BC-12A8-48F5-9D67-5CEA86270816}">
          <x14:formula1>
            <xm:f>List!$A$1:$A$33</xm:f>
          </x14:formula1>
          <xm:sqref>C3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24E21-1151-4C1A-B3C1-96D5E0157264}">
  <sheetPr codeName="Sheet11"/>
  <dimension ref="A1:F11"/>
  <sheetViews>
    <sheetView zoomScale="90" zoomScaleNormal="90" workbookViewId="0">
      <selection activeCell="C3" sqref="C3"/>
    </sheetView>
  </sheetViews>
  <sheetFormatPr defaultRowHeight="18.75"/>
  <cols>
    <col min="1" max="1" width="7" customWidth="1"/>
    <col min="2" max="2" width="14.75" customWidth="1"/>
    <col min="3" max="4" width="81.25" customWidth="1"/>
    <col min="5" max="6" width="20.75" customWidth="1"/>
  </cols>
  <sheetData>
    <row r="1" spans="1:6" s="1" customFormat="1" ht="15.75">
      <c r="A1" s="2" t="s">
        <v>72</v>
      </c>
      <c r="B1" s="2"/>
      <c r="D1" s="18" t="s">
        <v>168</v>
      </c>
      <c r="F1" s="18"/>
    </row>
    <row r="2" spans="1:6" s="1" customFormat="1" ht="15.75"/>
    <row r="3" spans="1:6" s="1" customFormat="1" ht="18" customHeight="1">
      <c r="A3" s="2" t="s">
        <v>14</v>
      </c>
      <c r="B3" s="21" t="s">
        <v>128</v>
      </c>
      <c r="C3" s="7"/>
      <c r="D3" s="6" t="b">
        <v>0</v>
      </c>
    </row>
    <row r="4" spans="1:6" ht="5.45" customHeight="1">
      <c r="A4" s="2"/>
      <c r="B4" s="2"/>
      <c r="C4" s="2"/>
      <c r="D4" s="2"/>
    </row>
    <row r="5" spans="1:6">
      <c r="A5" s="2" t="s">
        <v>14</v>
      </c>
      <c r="B5" s="2" t="s">
        <v>76</v>
      </c>
      <c r="C5" s="7"/>
      <c r="D5" s="7"/>
    </row>
    <row r="6" spans="1:6">
      <c r="A6" s="2"/>
      <c r="B6" s="2" t="s">
        <v>77</v>
      </c>
      <c r="C6" s="7"/>
      <c r="D6" s="7"/>
      <c r="E6" s="6" t="b">
        <v>0</v>
      </c>
      <c r="F6" s="6" t="b">
        <v>0</v>
      </c>
    </row>
    <row r="7" spans="1:6" ht="15" customHeight="1"/>
    <row r="8" spans="1:6" ht="15" customHeight="1">
      <c r="A8" s="3" t="s">
        <v>2</v>
      </c>
      <c r="B8" s="3" t="s">
        <v>78</v>
      </c>
      <c r="C8" s="3" t="s">
        <v>73</v>
      </c>
      <c r="D8" s="3" t="s">
        <v>74</v>
      </c>
      <c r="E8" s="3" t="s">
        <v>17</v>
      </c>
    </row>
    <row r="9" spans="1:6" ht="15" customHeight="1">
      <c r="A9" s="5"/>
      <c r="B9" s="5"/>
      <c r="C9" s="19"/>
      <c r="D9" s="19"/>
      <c r="E9" s="9"/>
    </row>
    <row r="10" spans="1:6" ht="15" customHeight="1">
      <c r="A10" s="5"/>
      <c r="B10" s="5"/>
      <c r="C10" s="19"/>
      <c r="D10" s="19"/>
      <c r="E10" s="9"/>
    </row>
    <row r="11" spans="1:6" ht="15" customHeight="1">
      <c r="A11" s="5"/>
      <c r="B11" s="5"/>
      <c r="C11" s="19"/>
      <c r="D11" s="19"/>
      <c r="E11" s="9"/>
    </row>
  </sheetData>
  <protectedRanges>
    <protectedRange sqref="C3 C5:D6" name="Input"/>
  </protectedRanges>
  <phoneticPr fontId="1"/>
  <dataValidations count="3">
    <dataValidation allowBlank="1" showErrorMessage="1" prompt="テーブル名を入力してください。" sqref="C6" xr:uid="{DEF80B35-12EA-48BF-9AFB-581D6509B1D4}"/>
    <dataValidation allowBlank="1" showErrorMessage="1" prompt="カラム名を入力してください。" sqref="D6" xr:uid="{70A80E7D-CEE1-4157-83C2-1260F10DB7F2}"/>
    <dataValidation allowBlank="1" showErrorMessage="1" sqref="C5:D5" xr:uid="{6A22BCF3-1D53-4FB0-BFC2-0375D86C283C}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9" r:id="rId4" name="Check Box 1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9525</xdr:rowOff>
                  </from>
                  <to>
                    <xdr:col>3</xdr:col>
                    <xdr:colOff>1695450</xdr:colOff>
                    <xdr:row>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5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5</xdr:row>
                    <xdr:rowOff>9525</xdr:rowOff>
                  </from>
                  <to>
                    <xdr:col>5</xdr:col>
                    <xdr:colOff>0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6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9525</xdr:rowOff>
                  </from>
                  <to>
                    <xdr:col>5</xdr:col>
                    <xdr:colOff>1571625</xdr:colOff>
                    <xdr:row>5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D8FFC7B0-C528-4BBD-ADFF-F65A4D4BC307}">
          <x14:formula1>
            <xm:f>List!$A$1:$A$33</xm:f>
          </x14:formula1>
          <xm:sqref>C3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DFCF-6208-4164-92E7-F11B509BD4AC}">
  <sheetPr codeName="Sheet12"/>
  <dimension ref="A1:K10"/>
  <sheetViews>
    <sheetView zoomScale="80" zoomScaleNormal="80" workbookViewId="0">
      <selection activeCell="C3" sqref="C3"/>
    </sheetView>
  </sheetViews>
  <sheetFormatPr defaultRowHeight="18.75"/>
  <cols>
    <col min="1" max="1" width="6.75" customWidth="1"/>
    <col min="2" max="3" width="22.375" customWidth="1"/>
    <col min="4" max="4" width="10.25" customWidth="1"/>
    <col min="5" max="9" width="28.625" customWidth="1"/>
    <col min="10" max="10" width="15.5" customWidth="1"/>
    <col min="11" max="11" width="20.75" customWidth="1"/>
  </cols>
  <sheetData>
    <row r="1" spans="1:11" s="1" customFormat="1" ht="15.75">
      <c r="A1" s="2" t="s">
        <v>142</v>
      </c>
      <c r="B1" s="2"/>
      <c r="C1" s="2"/>
      <c r="D1" s="2"/>
      <c r="E1" s="2"/>
      <c r="F1" s="2"/>
      <c r="H1" s="18" t="s">
        <v>168</v>
      </c>
      <c r="I1" s="18"/>
      <c r="K1" s="18"/>
    </row>
    <row r="2" spans="1:11" s="1" customFormat="1" ht="15.75">
      <c r="A2" s="1" t="s">
        <v>145</v>
      </c>
    </row>
    <row r="3" spans="1:11" s="1" customFormat="1" ht="18" customHeight="1">
      <c r="A3" s="2" t="s">
        <v>14</v>
      </c>
      <c r="B3" s="2" t="s">
        <v>80</v>
      </c>
      <c r="C3" s="24"/>
      <c r="E3" s="6" t="b">
        <v>1</v>
      </c>
      <c r="F3" s="6" t="b">
        <v>1</v>
      </c>
      <c r="G3" s="6" t="b">
        <v>1</v>
      </c>
      <c r="I3" s="6"/>
    </row>
    <row r="4" spans="1:11">
      <c r="A4" s="2" t="s">
        <v>14</v>
      </c>
      <c r="B4" s="2" t="s">
        <v>171</v>
      </c>
      <c r="C4" s="24"/>
      <c r="D4" t="s">
        <v>149</v>
      </c>
      <c r="E4" s="2"/>
      <c r="F4" s="2"/>
    </row>
    <row r="5" spans="1:11">
      <c r="A5" s="2" t="s">
        <v>14</v>
      </c>
      <c r="B5" s="2" t="s">
        <v>143</v>
      </c>
      <c r="C5" s="24"/>
      <c r="E5" s="2" t="s">
        <v>144</v>
      </c>
      <c r="F5" s="24"/>
      <c r="G5" s="2" t="s">
        <v>182</v>
      </c>
      <c r="H5" s="24"/>
      <c r="I5" s="24"/>
      <c r="J5" s="24"/>
    </row>
    <row r="6" spans="1:11" ht="15" customHeight="1"/>
    <row r="7" spans="1:11" ht="32.450000000000003" customHeight="1">
      <c r="A7" s="3" t="s">
        <v>2</v>
      </c>
      <c r="B7" s="3" t="s">
        <v>77</v>
      </c>
      <c r="C7" s="3" t="s">
        <v>135</v>
      </c>
      <c r="D7" s="4" t="s">
        <v>141</v>
      </c>
      <c r="E7" s="3" t="s">
        <v>136</v>
      </c>
      <c r="F7" s="4" t="s">
        <v>137</v>
      </c>
      <c r="G7" s="4" t="s">
        <v>138</v>
      </c>
      <c r="H7" s="4" t="s">
        <v>139</v>
      </c>
      <c r="I7" s="4" t="s">
        <v>140</v>
      </c>
      <c r="J7" s="3" t="s">
        <v>17</v>
      </c>
    </row>
    <row r="8" spans="1:11" ht="15" customHeight="1">
      <c r="A8" s="25"/>
      <c r="B8" s="1"/>
      <c r="C8" s="19"/>
      <c r="D8" s="19"/>
      <c r="E8" s="23"/>
      <c r="F8" s="23"/>
      <c r="G8" s="23"/>
      <c r="H8" s="23"/>
      <c r="I8" s="23"/>
      <c r="J8" s="1"/>
    </row>
    <row r="9" spans="1:11" ht="15" customHeight="1">
      <c r="A9" s="25"/>
      <c r="B9" s="1"/>
      <c r="C9" s="19"/>
      <c r="D9" s="19"/>
      <c r="E9" s="23"/>
      <c r="F9" s="23"/>
      <c r="G9" s="23"/>
      <c r="H9" s="23"/>
      <c r="I9" s="23"/>
      <c r="J9" s="1"/>
    </row>
    <row r="10" spans="1:11" ht="15" customHeight="1">
      <c r="A10" s="25"/>
      <c r="B10" s="1"/>
      <c r="C10" s="19"/>
      <c r="D10" s="19"/>
      <c r="E10" s="23"/>
      <c r="F10" s="23"/>
      <c r="G10" s="23"/>
      <c r="H10" s="23"/>
      <c r="I10" s="23"/>
      <c r="J10" s="1"/>
    </row>
  </sheetData>
  <protectedRanges>
    <protectedRange sqref="C3:C5 F5 H5:J5" name="Input"/>
  </protectedRanges>
  <phoneticPr fontId="1"/>
  <dataValidations count="3">
    <dataValidation allowBlank="1" showErrorMessage="1" prompt="テーブル名を入力してください。" sqref="C5 F5 H5:J5" xr:uid="{B88A75BF-85C2-48A6-92AD-5583CE246494}"/>
    <dataValidation allowBlank="1" showErrorMessage="1" sqref="C4" xr:uid="{FFFCC9AE-FFF5-4CA0-B543-EE1B4E359A42}"/>
    <dataValidation allowBlank="1" sqref="C3" xr:uid="{A3854CC7-EB7D-446E-A666-DCA43CB0B589}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65" r:id="rId4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9525</xdr:rowOff>
                  </from>
                  <to>
                    <xdr:col>5</xdr:col>
                    <xdr:colOff>2009775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5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4</xdr:col>
                    <xdr:colOff>1133475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6" name="Check Box 10">
              <controlPr defaultSize="0" autoFill="0" autoLine="0" autoPict="0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1790700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I5"/>
  <sheetViews>
    <sheetView workbookViewId="0">
      <selection activeCell="E3" sqref="E3:F3"/>
    </sheetView>
  </sheetViews>
  <sheetFormatPr defaultColWidth="8.75" defaultRowHeight="15.75"/>
  <cols>
    <col min="1" max="1" width="4.375" style="1" customWidth="1"/>
    <col min="2" max="2" width="25" style="1" customWidth="1"/>
    <col min="3" max="3" width="12.75" style="1" customWidth="1"/>
    <col min="4" max="4" width="3.25" style="1" customWidth="1"/>
    <col min="5" max="5" width="5.125" style="1" customWidth="1"/>
    <col min="6" max="6" width="19.875" style="1" customWidth="1"/>
    <col min="7" max="7" width="37.625" style="1" customWidth="1"/>
    <col min="8" max="8" width="18.625" style="1" customWidth="1"/>
    <col min="9" max="9" width="46.25" style="1" customWidth="1"/>
    <col min="10" max="16384" width="8.75" style="1"/>
  </cols>
  <sheetData>
    <row r="1" spans="1:9">
      <c r="A1" s="2" t="s">
        <v>7</v>
      </c>
      <c r="G1" s="18" t="s">
        <v>168</v>
      </c>
    </row>
    <row r="2" spans="1:9" ht="6" customHeight="1">
      <c r="A2" s="2"/>
      <c r="G2" s="18"/>
    </row>
    <row r="3" spans="1:9" ht="17.25" customHeight="1">
      <c r="A3" s="2"/>
      <c r="B3" s="22" t="s">
        <v>134</v>
      </c>
      <c r="E3" s="48" t="s">
        <v>133</v>
      </c>
      <c r="F3" s="49"/>
      <c r="G3" s="18"/>
    </row>
    <row r="4" spans="1:9" ht="7.5" customHeight="1"/>
    <row r="5" spans="1:9">
      <c r="A5" s="5" t="s">
        <v>2</v>
      </c>
      <c r="B5" s="5" t="s">
        <v>18</v>
      </c>
      <c r="C5" s="5" t="s">
        <v>19</v>
      </c>
      <c r="E5" s="5" t="s">
        <v>2</v>
      </c>
      <c r="F5" s="5" t="s">
        <v>41</v>
      </c>
      <c r="G5" s="5" t="s">
        <v>42</v>
      </c>
      <c r="H5" s="5" t="s">
        <v>43</v>
      </c>
      <c r="I5" s="5" t="s">
        <v>20</v>
      </c>
    </row>
  </sheetData>
  <mergeCells count="1">
    <mergeCell ref="E3:F3"/>
  </mergeCells>
  <phoneticPr fontId="1"/>
  <dataValidations count="2">
    <dataValidation showInputMessage="1" showErrorMessage="1" sqref="B3" xr:uid="{3CECC73A-11A0-4EC2-B99B-3F890B65208D}"/>
    <dataValidation type="list" showInputMessage="1" showErrorMessage="1" sqref="E3:F3" xr:uid="{A3CE4CC4-0BF1-42BE-B7B4-CADEFCFC978E}">
      <formula1>"1:変換しない,2:論理名へ変換,3:「論理名:物理名」へ変換"</formula1>
    </dataValidation>
  </dataValidations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K15"/>
  <sheetViews>
    <sheetView workbookViewId="0">
      <selection activeCell="C3" sqref="C3:D3"/>
    </sheetView>
  </sheetViews>
  <sheetFormatPr defaultColWidth="8.75" defaultRowHeight="15.75"/>
  <cols>
    <col min="1" max="1" width="4.5" style="1" customWidth="1"/>
    <col min="2" max="2" width="18.375" style="1" customWidth="1"/>
    <col min="3" max="3" width="21.75" style="1" customWidth="1"/>
    <col min="4" max="4" width="13.5" style="1" customWidth="1"/>
    <col min="5" max="5" width="4.75" style="1" customWidth="1"/>
    <col min="6" max="6" width="5.125" style="1" customWidth="1"/>
    <col min="7" max="7" width="22.75" style="1" customWidth="1"/>
    <col min="8" max="8" width="20.125" style="1" customWidth="1"/>
    <col min="9" max="10" width="27.25" style="1" customWidth="1"/>
    <col min="11" max="11" width="18.25" style="1" customWidth="1"/>
    <col min="12" max="12" width="10.625" style="1" customWidth="1"/>
    <col min="13" max="16384" width="8.75" style="1"/>
  </cols>
  <sheetData>
    <row r="1" spans="1:11">
      <c r="A1" s="2" t="s">
        <v>9</v>
      </c>
      <c r="G1" s="18" t="s">
        <v>168</v>
      </c>
    </row>
    <row r="3" spans="1:11" ht="18.75">
      <c r="A3" s="2" t="s">
        <v>44</v>
      </c>
      <c r="C3" s="43"/>
      <c r="D3" s="47"/>
      <c r="E3" s="15"/>
      <c r="G3" s="1" t="s">
        <v>147</v>
      </c>
      <c r="H3" s="27" t="s">
        <v>148</v>
      </c>
    </row>
    <row r="4" spans="1:11">
      <c r="A4" s="1" t="s">
        <v>52</v>
      </c>
      <c r="F4" s="1" t="s">
        <v>53</v>
      </c>
    </row>
    <row r="5" spans="1:11">
      <c r="A5" s="5" t="s">
        <v>2</v>
      </c>
      <c r="B5" s="5" t="s">
        <v>38</v>
      </c>
      <c r="C5" s="5" t="s">
        <v>51</v>
      </c>
      <c r="D5" s="5" t="s">
        <v>45</v>
      </c>
      <c r="F5" s="1" t="s">
        <v>50</v>
      </c>
      <c r="G5" s="5" t="s">
        <v>48</v>
      </c>
      <c r="H5" s="5" t="s">
        <v>49</v>
      </c>
      <c r="I5" s="5" t="s">
        <v>46</v>
      </c>
      <c r="J5" s="5" t="s">
        <v>47</v>
      </c>
      <c r="K5" s="5" t="s">
        <v>17</v>
      </c>
    </row>
    <row r="6" spans="1:11">
      <c r="A6" s="5"/>
      <c r="B6" s="9"/>
      <c r="C6" s="9"/>
      <c r="D6" s="9"/>
      <c r="F6" s="5"/>
      <c r="G6" s="9"/>
      <c r="H6" s="9"/>
      <c r="I6" s="9"/>
      <c r="J6" s="9"/>
      <c r="K6" s="9"/>
    </row>
    <row r="7" spans="1:11">
      <c r="A7" s="5"/>
      <c r="B7" s="9"/>
      <c r="C7" s="9"/>
      <c r="D7" s="9"/>
      <c r="F7" s="5"/>
      <c r="G7" s="9"/>
      <c r="H7" s="9"/>
      <c r="I7" s="9"/>
      <c r="J7" s="9"/>
      <c r="K7" s="9"/>
    </row>
    <row r="8" spans="1:11">
      <c r="A8" s="5"/>
      <c r="B8" s="9"/>
      <c r="C8" s="9"/>
      <c r="D8" s="9"/>
      <c r="F8" s="5"/>
      <c r="G8" s="9"/>
      <c r="H8" s="9"/>
      <c r="I8" s="9"/>
      <c r="J8" s="9"/>
      <c r="K8" s="9"/>
    </row>
    <row r="9" spans="1:11">
      <c r="A9" s="5"/>
      <c r="B9" s="9"/>
      <c r="C9" s="9"/>
      <c r="D9" s="9"/>
    </row>
    <row r="10" spans="1:11">
      <c r="A10" s="5"/>
      <c r="B10" s="9"/>
      <c r="C10" s="9"/>
      <c r="D10" s="9"/>
    </row>
    <row r="11" spans="1:11">
      <c r="A11" s="5"/>
      <c r="B11" s="9"/>
      <c r="C11" s="9"/>
      <c r="D11" s="9"/>
    </row>
    <row r="12" spans="1:11">
      <c r="A12" s="5"/>
      <c r="B12" s="9"/>
      <c r="C12" s="9"/>
      <c r="D12" s="9"/>
    </row>
    <row r="13" spans="1:11">
      <c r="A13" s="5"/>
      <c r="B13" s="9"/>
      <c r="C13" s="9"/>
      <c r="D13" s="9"/>
    </row>
    <row r="14" spans="1:11">
      <c r="A14" s="5"/>
      <c r="B14" s="9"/>
      <c r="C14" s="9"/>
      <c r="D14" s="9"/>
    </row>
    <row r="15" spans="1:11">
      <c r="A15" s="5"/>
      <c r="B15" s="9"/>
      <c r="C15" s="9"/>
      <c r="D15" s="9"/>
    </row>
  </sheetData>
  <mergeCells count="1">
    <mergeCell ref="C3:D3"/>
  </mergeCells>
  <phoneticPr fontId="1"/>
  <dataValidations count="2">
    <dataValidation allowBlank="1" showErrorMessage="1" sqref="C3:D3" xr:uid="{F5468DD1-0A93-4543-9285-B1B0C8DC5E3E}"/>
    <dataValidation type="list" showInputMessage="1" showErrorMessage="1" sqref="H3" xr:uid="{2C256ACC-909C-460A-9D38-E587C4D28D34}">
      <formula1>"BKyyyyMMdd_,BKMMdd_,BMMdd_"</formula1>
    </dataValidation>
  </dataValidations>
  <pageMargins left="0.7" right="0.7" top="0.75" bottom="0.75" header="0.3" footer="0.3"/>
  <legacyDrawing r:id="rId1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:G7"/>
  <sheetViews>
    <sheetView workbookViewId="0">
      <selection activeCell="C2" sqref="C2:F2"/>
    </sheetView>
  </sheetViews>
  <sheetFormatPr defaultRowHeight="18.75"/>
  <cols>
    <col min="1" max="1" width="5.5" customWidth="1"/>
    <col min="2" max="2" width="48.75" customWidth="1"/>
    <col min="3" max="6" width="9" customWidth="1"/>
    <col min="7" max="7" width="43.625" customWidth="1"/>
  </cols>
  <sheetData>
    <row r="1" spans="1:7">
      <c r="A1" s="2" t="s">
        <v>13</v>
      </c>
      <c r="G1" s="18" t="s">
        <v>168</v>
      </c>
    </row>
    <row r="2" spans="1:7">
      <c r="A2" s="2" t="s">
        <v>14</v>
      </c>
      <c r="B2" s="2" t="s">
        <v>15</v>
      </c>
      <c r="C2" s="43"/>
      <c r="D2" s="44"/>
      <c r="E2" s="44"/>
      <c r="F2" s="45"/>
    </row>
    <row r="3" spans="1:7">
      <c r="A3" s="1" t="s">
        <v>16</v>
      </c>
    </row>
    <row r="4" spans="1:7" ht="36" customHeight="1">
      <c r="A4" s="3" t="s">
        <v>2</v>
      </c>
      <c r="B4" s="3" t="s">
        <v>3</v>
      </c>
      <c r="C4" s="3" t="s">
        <v>12</v>
      </c>
      <c r="D4" s="3" t="s">
        <v>6</v>
      </c>
      <c r="E4" s="4" t="s">
        <v>10</v>
      </c>
      <c r="F4" s="4" t="s">
        <v>11</v>
      </c>
      <c r="G4" s="3" t="s">
        <v>17</v>
      </c>
    </row>
    <row r="5" spans="1:7" ht="15" customHeight="1">
      <c r="A5" s="10"/>
      <c r="B5" s="11"/>
      <c r="C5" s="10"/>
      <c r="D5" s="11"/>
      <c r="E5" s="10"/>
      <c r="F5" s="10"/>
      <c r="G5" s="11"/>
    </row>
    <row r="6" spans="1:7" ht="15" customHeight="1">
      <c r="A6" s="10"/>
      <c r="B6" s="11"/>
      <c r="C6" s="10"/>
      <c r="D6" s="11"/>
      <c r="E6" s="10"/>
      <c r="F6" s="10"/>
      <c r="G6" s="11"/>
    </row>
    <row r="7" spans="1:7" ht="15" customHeight="1">
      <c r="A7" s="10"/>
      <c r="B7" s="11"/>
      <c r="C7" s="10"/>
      <c r="D7" s="11"/>
      <c r="E7" s="10"/>
      <c r="F7" s="10"/>
      <c r="G7" s="11"/>
    </row>
  </sheetData>
  <mergeCells count="1">
    <mergeCell ref="C2:F2"/>
  </mergeCells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14687-2404-49C6-8759-CEF8A45DFBB3}">
  <sheetPr codeName="Sheet13"/>
  <dimension ref="A1:A33"/>
  <sheetViews>
    <sheetView workbookViewId="0">
      <selection activeCell="F4" sqref="F4"/>
    </sheetView>
  </sheetViews>
  <sheetFormatPr defaultRowHeight="18.75"/>
  <cols>
    <col min="1" max="1" width="22.75" bestFit="1" customWidth="1"/>
    <col min="2" max="2" width="8.75" customWidth="1"/>
  </cols>
  <sheetData>
    <row r="1" spans="1:1">
      <c r="A1" t="s">
        <v>118</v>
      </c>
    </row>
    <row r="2" spans="1:1">
      <c r="A2" t="s">
        <v>93</v>
      </c>
    </row>
    <row r="3" spans="1:1">
      <c r="A3" t="s">
        <v>94</v>
      </c>
    </row>
    <row r="4" spans="1:1">
      <c r="A4" t="s">
        <v>95</v>
      </c>
    </row>
    <row r="5" spans="1:1">
      <c r="A5" t="s">
        <v>89</v>
      </c>
    </row>
    <row r="6" spans="1:1">
      <c r="A6" t="s">
        <v>90</v>
      </c>
    </row>
    <row r="7" spans="1:1">
      <c r="A7" t="s">
        <v>91</v>
      </c>
    </row>
    <row r="8" spans="1:1">
      <c r="A8" t="s">
        <v>92</v>
      </c>
    </row>
    <row r="9" spans="1:1">
      <c r="A9" t="s">
        <v>117</v>
      </c>
    </row>
    <row r="10" spans="1:1">
      <c r="A10" t="s">
        <v>110</v>
      </c>
    </row>
    <row r="11" spans="1:1">
      <c r="A11" t="s">
        <v>111</v>
      </c>
    </row>
    <row r="12" spans="1:1">
      <c r="A12" t="s">
        <v>112</v>
      </c>
    </row>
    <row r="13" spans="1:1">
      <c r="A13" t="s">
        <v>113</v>
      </c>
    </row>
    <row r="14" spans="1:1">
      <c r="A14" t="s">
        <v>114</v>
      </c>
    </row>
    <row r="15" spans="1:1">
      <c r="A15" t="s">
        <v>115</v>
      </c>
    </row>
    <row r="16" spans="1:1">
      <c r="A16" t="s">
        <v>116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109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5264A2-AE80-458B-8C23-A4F88885D9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59</vt:i4>
      </vt:variant>
    </vt:vector>
  </HeadingPairs>
  <TitlesOfParts>
    <vt:vector size="72" baseType="lpstr">
      <vt:lpstr>設定</vt:lpstr>
      <vt:lpstr>テーブル検索履歴</vt:lpstr>
      <vt:lpstr>その他履歴</vt:lpstr>
      <vt:lpstr>KnowHow集</vt:lpstr>
      <vt:lpstr>テーブル検索</vt:lpstr>
      <vt:lpstr>カラム検索</vt:lpstr>
      <vt:lpstr>Panel検索</vt:lpstr>
      <vt:lpstr>SQL検索</vt:lpstr>
      <vt:lpstr>変更確認</vt:lpstr>
      <vt:lpstr>項目名置換</vt:lpstr>
      <vt:lpstr>テーブル項目追加</vt:lpstr>
      <vt:lpstr>トリガーチェック</vt:lpstr>
      <vt:lpstr>List</vt:lpstr>
      <vt:lpstr>テーブル項目追加!____sheet____AlterTbl</vt:lpstr>
      <vt:lpstr>カラム検索!____sheet____ColumnSearch</vt:lpstr>
      <vt:lpstr>変更確認!____sheet____DBUpd</vt:lpstr>
      <vt:lpstr>テーブル検索履歴!____sheet____History</vt:lpstr>
      <vt:lpstr>KnowHow集!____sheet____KnowHow</vt:lpstr>
      <vt:lpstr>その他履歴!____sheet____OtherHistory</vt:lpstr>
      <vt:lpstr>Panel検索!____sheet____PanelSearch</vt:lpstr>
      <vt:lpstr>SQL検索!____sheet____SQLSearch</vt:lpstr>
      <vt:lpstr>テーブル検索!____sheet____TableSearch</vt:lpstr>
      <vt:lpstr>項目名置換!____sheet____TransNm</vt:lpstr>
      <vt:lpstr>トリガーチェック!____sheet____TriggerCheck</vt:lpstr>
      <vt:lpstr>テーブル項目追加!backupTableNmPrefix</vt:lpstr>
      <vt:lpstr>confDBPwd</vt:lpstr>
      <vt:lpstr>confDBServer</vt:lpstr>
      <vt:lpstr>confDBUserNm</vt:lpstr>
      <vt:lpstr>configFnm</vt:lpstr>
      <vt:lpstr>confMCVer</vt:lpstr>
      <vt:lpstr>confMSVer</vt:lpstr>
      <vt:lpstr>confOutputEncode</vt:lpstr>
      <vt:lpstr>confWkFolder</vt:lpstr>
      <vt:lpstr>confWSFolder</vt:lpstr>
      <vt:lpstr>licDtTo</vt:lpstr>
      <vt:lpstr>licNm</vt:lpstr>
      <vt:lpstr>Panel検索!refreshFlg</vt:lpstr>
      <vt:lpstr>テーブル項目追加!scriptNm</vt:lpstr>
      <vt:lpstr>変更確認!srchActionId</vt:lpstr>
      <vt:lpstr>Panel検索!srchBlkTyp</vt:lpstr>
      <vt:lpstr>SQL検索!srchChkCanFlg</vt:lpstr>
      <vt:lpstr>SQL検索!srchChkStFlg</vt:lpstr>
      <vt:lpstr>SQL検索!srchCol1</vt:lpstr>
      <vt:lpstr>SQL検索!srchCol2</vt:lpstr>
      <vt:lpstr>カラム検索!srchColNm</vt:lpstr>
      <vt:lpstr>Panel検索!srchItmNm</vt:lpstr>
      <vt:lpstr>Panel検索!srchLstTyp</vt:lpstr>
      <vt:lpstr>Panel検索!srchModuleID</vt:lpstr>
      <vt:lpstr>SQL検索!srchModuleID</vt:lpstr>
      <vt:lpstr>変更確認!srchModuleID</vt:lpstr>
      <vt:lpstr>変更確認!srchNoDACFlg</vt:lpstr>
      <vt:lpstr>変更確認!srchOperHistFlg</vt:lpstr>
      <vt:lpstr>変更確認!srchPkeyVals</vt:lpstr>
      <vt:lpstr>カラム検索!srchShwExpl</vt:lpstr>
      <vt:lpstr>変更確認!srchSrvReqNo</vt:lpstr>
      <vt:lpstr>SQL検索!srchTbl1</vt:lpstr>
      <vt:lpstr>SQL検索!srchTbl2</vt:lpstr>
      <vt:lpstr>カラム検索!srchTblNm</vt:lpstr>
      <vt:lpstr>テーブル検索!srchTblNm</vt:lpstr>
      <vt:lpstr>テーブル項目追加!srchTblNm</vt:lpstr>
      <vt:lpstr>トリガーチェック!srchTblNm</vt:lpstr>
      <vt:lpstr>変更確認!srchTblNm</vt:lpstr>
      <vt:lpstr>Panel検索!srchType</vt:lpstr>
      <vt:lpstr>SQL検索!srchType</vt:lpstr>
      <vt:lpstr>カラム検索!srchType</vt:lpstr>
      <vt:lpstr>テーブル検索!srchType</vt:lpstr>
      <vt:lpstr>変更確認!srchType</vt:lpstr>
      <vt:lpstr>カラム検索!srchType2</vt:lpstr>
      <vt:lpstr>変更確認!srchUpdCntr</vt:lpstr>
      <vt:lpstr>変更確認!srchUsrId</vt:lpstr>
      <vt:lpstr>トリガーチェック!timestamp</vt:lpstr>
      <vt:lpstr>項目名置換!transTableAliasTyp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xubin zhao</dc:creator>
  <cp:lastModifiedBy>xubin zhao</cp:lastModifiedBy>
  <cp:lastPrinted>2019-10-27T14:18:37Z</cp:lastPrinted>
  <dcterms:created xsi:type="dcterms:W3CDTF">2019-09-30T13:34:52Z</dcterms:created>
  <dcterms:modified xsi:type="dcterms:W3CDTF">2024-02-21T13:19:00Z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MC7_DB_ASST.vsto|ceca5432-a359-437f-9321-9b1200d3bced|vstolocal</vt:lpwstr>
  </property>
  <property fmtid="{D5CDD505-2E9C-101B-9397-08002B2CF9AE}" pid="3" name="_AssemblyName">
    <vt:lpwstr>4E3C66D5-58D4-491E-A7D4-64AF99AF6E8B</vt:lpwstr>
  </property>
</Properties>
</file>

<file path=vstoDataStore/_rels/item2.xml.rels>&#65279;<?xml version="1.0" encoding="utf-8"?><Relationships xmlns="http://schemas.openxmlformats.org/package/2006/relationships"><Relationship Type="http://schemas.openxmlformats.org/officeDocument/2006/relationships/customXmlProps" Target="itemProps2.xml" Id="R08576c1ee48742dc" /></Relationships>
</file>

<file path=vstoDataStore/item2.xml><?xml version="1.0" encoding="utf-8"?>
<cdm:cachedDataManifest xmlns:cdm="http://schemas.microsoft.com/2004/VisualStudio/Tools/Applications/CachedDataManifest.xsd" cdm:revision="1"/>
</file>

<file path=vstoDataStore/itemProps2.xml><?xml version="1.0" encoding="utf-8"?>
<ds:datastoreItem xmlns:ds="http://schemas.openxmlformats.org/officeDocument/2006/customXml" ds:itemID="{65A16061-A6CC-4BA0-AEE7-ACD0DBAC2CF7}">
  <ds:schemaRefs/>
</ds:datastoreItem>
</file>