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itmpc004\Desktop\SIP.MCFrame7.DB\MC7_DB_ASST\"/>
    </mc:Choice>
  </mc:AlternateContent>
  <xr:revisionPtr revIDLastSave="0" documentId="13_ncr:1_{429D1820-CC90-4905-B465-BD332DD57814}" xr6:coauthVersionLast="45" xr6:coauthVersionMax="45" xr10:uidLastSave="{00000000-0000-0000-0000-000000000000}"/>
  <bookViews>
    <workbookView xWindow="8595" yWindow="345" windowWidth="18510" windowHeight="13500" xr2:uid="{00000000-000D-0000-FFFF-FFFF00000000}"/>
  </bookViews>
  <sheets>
    <sheet name="Replace" sheetId="5" r:id="rId1"/>
    <sheet name="SQL" sheetId="3" r:id="rId2"/>
    <sheet name="Set" sheetId="2" r:id="rId3"/>
    <sheet name="座標計算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5" l="1"/>
  <c r="K8" i="5"/>
  <c r="L8" i="5"/>
  <c r="M8" i="5"/>
  <c r="N8" i="5"/>
  <c r="J9" i="5"/>
  <c r="K9" i="5"/>
  <c r="L9" i="5"/>
  <c r="M9" i="5"/>
  <c r="N9" i="5"/>
  <c r="J10" i="5"/>
  <c r="G10" i="5" s="1"/>
  <c r="K10" i="5"/>
  <c r="L10" i="5"/>
  <c r="M10" i="5"/>
  <c r="N10" i="5"/>
  <c r="J11" i="5"/>
  <c r="K11" i="5"/>
  <c r="L11" i="5"/>
  <c r="M11" i="5"/>
  <c r="N11" i="5"/>
  <c r="J12" i="5"/>
  <c r="K12" i="5"/>
  <c r="L12" i="5"/>
  <c r="M12" i="5"/>
  <c r="N12" i="5"/>
  <c r="J13" i="5"/>
  <c r="K13" i="5"/>
  <c r="L13" i="5"/>
  <c r="M13" i="5"/>
  <c r="N13" i="5"/>
  <c r="J14" i="5"/>
  <c r="K14" i="5"/>
  <c r="L14" i="5"/>
  <c r="M14" i="5"/>
  <c r="N14" i="5"/>
  <c r="J15" i="5"/>
  <c r="K15" i="5"/>
  <c r="L15" i="5"/>
  <c r="M15" i="5"/>
  <c r="N15" i="5"/>
  <c r="J16" i="5"/>
  <c r="K16" i="5"/>
  <c r="L16" i="5"/>
  <c r="M16" i="5"/>
  <c r="N16" i="5"/>
  <c r="J17" i="5"/>
  <c r="K17" i="5"/>
  <c r="L17" i="5"/>
  <c r="M17" i="5"/>
  <c r="N17" i="5"/>
  <c r="J18" i="5"/>
  <c r="K18" i="5"/>
  <c r="L18" i="5"/>
  <c r="M18" i="5"/>
  <c r="N18" i="5"/>
  <c r="J19" i="5"/>
  <c r="K19" i="5"/>
  <c r="L19" i="5"/>
  <c r="M19" i="5"/>
  <c r="N19" i="5"/>
  <c r="J20" i="5"/>
  <c r="K20" i="5"/>
  <c r="L20" i="5"/>
  <c r="M20" i="5"/>
  <c r="N20" i="5"/>
  <c r="J21" i="5"/>
  <c r="K21" i="5"/>
  <c r="L21" i="5"/>
  <c r="M21" i="5"/>
  <c r="N21" i="5"/>
  <c r="J22" i="5"/>
  <c r="K22" i="5"/>
  <c r="L22" i="5"/>
  <c r="M22" i="5"/>
  <c r="N22" i="5"/>
  <c r="J23" i="5"/>
  <c r="K23" i="5"/>
  <c r="L23" i="5"/>
  <c r="M23" i="5"/>
  <c r="N23" i="5"/>
  <c r="J24" i="5"/>
  <c r="K24" i="5"/>
  <c r="L24" i="5"/>
  <c r="M24" i="5"/>
  <c r="N24" i="5"/>
  <c r="J25" i="5"/>
  <c r="K25" i="5"/>
  <c r="L25" i="5"/>
  <c r="M25" i="5"/>
  <c r="N25" i="5"/>
  <c r="J26" i="5"/>
  <c r="K26" i="5"/>
  <c r="L26" i="5"/>
  <c r="M26" i="5"/>
  <c r="N26" i="5"/>
  <c r="J27" i="5"/>
  <c r="K27" i="5"/>
  <c r="L27" i="5"/>
  <c r="M27" i="5"/>
  <c r="N27" i="5"/>
  <c r="J28" i="5"/>
  <c r="K28" i="5"/>
  <c r="L28" i="5"/>
  <c r="M28" i="5"/>
  <c r="N28" i="5"/>
  <c r="J29" i="5"/>
  <c r="K29" i="5"/>
  <c r="L29" i="5"/>
  <c r="M29" i="5"/>
  <c r="N29" i="5"/>
  <c r="J30" i="5"/>
  <c r="K30" i="5"/>
  <c r="L30" i="5"/>
  <c r="M30" i="5"/>
  <c r="N30" i="5"/>
  <c r="J31" i="5"/>
  <c r="K31" i="5"/>
  <c r="L31" i="5"/>
  <c r="M31" i="5"/>
  <c r="N31" i="5"/>
  <c r="J32" i="5"/>
  <c r="K32" i="5"/>
  <c r="L32" i="5"/>
  <c r="M32" i="5"/>
  <c r="N32" i="5"/>
  <c r="J33" i="5"/>
  <c r="K33" i="5"/>
  <c r="L33" i="5"/>
  <c r="M33" i="5"/>
  <c r="N33" i="5"/>
  <c r="J34" i="5"/>
  <c r="K34" i="5"/>
  <c r="L34" i="5"/>
  <c r="M34" i="5"/>
  <c r="N34" i="5"/>
  <c r="J35" i="5"/>
  <c r="K35" i="5"/>
  <c r="L35" i="5"/>
  <c r="M35" i="5"/>
  <c r="N35" i="5"/>
  <c r="J36" i="5"/>
  <c r="K36" i="5"/>
  <c r="L36" i="5"/>
  <c r="M36" i="5"/>
  <c r="N36" i="5"/>
  <c r="J37" i="5"/>
  <c r="K37" i="5"/>
  <c r="L37" i="5"/>
  <c r="M37" i="5"/>
  <c r="N37" i="5"/>
  <c r="J38" i="5"/>
  <c r="K38" i="5"/>
  <c r="L38" i="5"/>
  <c r="M38" i="5"/>
  <c r="N38" i="5"/>
  <c r="J39" i="5"/>
  <c r="K39" i="5"/>
  <c r="L39" i="5"/>
  <c r="M39" i="5"/>
  <c r="N39" i="5"/>
  <c r="J40" i="5"/>
  <c r="K40" i="5"/>
  <c r="L40" i="5"/>
  <c r="M40" i="5"/>
  <c r="N40" i="5"/>
  <c r="J41" i="5"/>
  <c r="K41" i="5"/>
  <c r="L41" i="5"/>
  <c r="M41" i="5"/>
  <c r="N41" i="5"/>
  <c r="J42" i="5"/>
  <c r="K42" i="5"/>
  <c r="L42" i="5"/>
  <c r="M42" i="5"/>
  <c r="N42" i="5"/>
  <c r="J43" i="5"/>
  <c r="K43" i="5"/>
  <c r="L43" i="5"/>
  <c r="M43" i="5"/>
  <c r="N43" i="5"/>
  <c r="J44" i="5"/>
  <c r="K44" i="5"/>
  <c r="L44" i="5"/>
  <c r="M44" i="5"/>
  <c r="N44" i="5"/>
  <c r="J45" i="5"/>
  <c r="K45" i="5"/>
  <c r="L45" i="5"/>
  <c r="M45" i="5"/>
  <c r="N45" i="5"/>
  <c r="J46" i="5"/>
  <c r="K46" i="5"/>
  <c r="L46" i="5"/>
  <c r="M46" i="5"/>
  <c r="N46" i="5"/>
  <c r="J47" i="5"/>
  <c r="K47" i="5"/>
  <c r="L47" i="5"/>
  <c r="M47" i="5"/>
  <c r="N47" i="5"/>
  <c r="J48" i="5"/>
  <c r="K48" i="5"/>
  <c r="L48" i="5"/>
  <c r="M48" i="5"/>
  <c r="N48" i="5"/>
  <c r="J49" i="5"/>
  <c r="K49" i="5"/>
  <c r="L49" i="5"/>
  <c r="M49" i="5"/>
  <c r="N49" i="5"/>
  <c r="J50" i="5"/>
  <c r="K50" i="5"/>
  <c r="L50" i="5"/>
  <c r="M50" i="5"/>
  <c r="N50" i="5"/>
  <c r="J51" i="5"/>
  <c r="K51" i="5"/>
  <c r="L51" i="5"/>
  <c r="M51" i="5"/>
  <c r="N51" i="5"/>
  <c r="J52" i="5"/>
  <c r="K52" i="5"/>
  <c r="L52" i="5"/>
  <c r="M52" i="5"/>
  <c r="N52" i="5"/>
  <c r="J53" i="5"/>
  <c r="K53" i="5"/>
  <c r="L53" i="5"/>
  <c r="M53" i="5"/>
  <c r="N53" i="5"/>
  <c r="J54" i="5"/>
  <c r="K54" i="5"/>
  <c r="L54" i="5"/>
  <c r="M54" i="5"/>
  <c r="N54" i="5"/>
  <c r="J55" i="5"/>
  <c r="K55" i="5"/>
  <c r="L55" i="5"/>
  <c r="M55" i="5"/>
  <c r="N55" i="5"/>
  <c r="J56" i="5"/>
  <c r="K56" i="5"/>
  <c r="L56" i="5"/>
  <c r="M56" i="5"/>
  <c r="N56" i="5"/>
  <c r="J57" i="5"/>
  <c r="K57" i="5"/>
  <c r="L57" i="5"/>
  <c r="M57" i="5"/>
  <c r="N57" i="5"/>
  <c r="J58" i="5"/>
  <c r="K58" i="5"/>
  <c r="L58" i="5"/>
  <c r="M58" i="5"/>
  <c r="N58" i="5"/>
  <c r="J59" i="5"/>
  <c r="K59" i="5"/>
  <c r="L59" i="5"/>
  <c r="M59" i="5"/>
  <c r="N59" i="5"/>
  <c r="J60" i="5"/>
  <c r="K60" i="5"/>
  <c r="L60" i="5"/>
  <c r="M60" i="5"/>
  <c r="N60" i="5"/>
  <c r="J61" i="5"/>
  <c r="K61" i="5"/>
  <c r="L61" i="5"/>
  <c r="M61" i="5"/>
  <c r="N61" i="5"/>
  <c r="J62" i="5"/>
  <c r="K62" i="5"/>
  <c r="L62" i="5"/>
  <c r="M62" i="5"/>
  <c r="N62" i="5"/>
  <c r="J63" i="5"/>
  <c r="K63" i="5"/>
  <c r="L63" i="5"/>
  <c r="M63" i="5"/>
  <c r="N63" i="5"/>
  <c r="J64" i="5"/>
  <c r="K64" i="5"/>
  <c r="L64" i="5"/>
  <c r="M64" i="5"/>
  <c r="N64" i="5"/>
  <c r="J65" i="5"/>
  <c r="K65" i="5"/>
  <c r="L65" i="5"/>
  <c r="M65" i="5"/>
  <c r="N65" i="5"/>
  <c r="J66" i="5"/>
  <c r="K66" i="5"/>
  <c r="L66" i="5"/>
  <c r="M66" i="5"/>
  <c r="N66" i="5"/>
  <c r="J67" i="5"/>
  <c r="K67" i="5"/>
  <c r="L67" i="5"/>
  <c r="M67" i="5"/>
  <c r="N67" i="5"/>
  <c r="J68" i="5"/>
  <c r="K68" i="5"/>
  <c r="L68" i="5"/>
  <c r="M68" i="5"/>
  <c r="N68" i="5"/>
  <c r="J69" i="5"/>
  <c r="K69" i="5"/>
  <c r="L69" i="5"/>
  <c r="M69" i="5"/>
  <c r="N69" i="5"/>
  <c r="J70" i="5"/>
  <c r="K70" i="5"/>
  <c r="L70" i="5"/>
  <c r="M70" i="5"/>
  <c r="N70" i="5"/>
  <c r="J71" i="5"/>
  <c r="K71" i="5"/>
  <c r="L71" i="5"/>
  <c r="M71" i="5"/>
  <c r="N71" i="5"/>
  <c r="J72" i="5"/>
  <c r="K72" i="5"/>
  <c r="L72" i="5"/>
  <c r="M72" i="5"/>
  <c r="N72" i="5"/>
  <c r="J73" i="5"/>
  <c r="K73" i="5"/>
  <c r="L73" i="5"/>
  <c r="M73" i="5"/>
  <c r="N73" i="5"/>
  <c r="J74" i="5"/>
  <c r="K74" i="5"/>
  <c r="L74" i="5"/>
  <c r="M74" i="5"/>
  <c r="N74" i="5"/>
  <c r="J75" i="5"/>
  <c r="K75" i="5"/>
  <c r="L75" i="5"/>
  <c r="M75" i="5"/>
  <c r="N75" i="5"/>
  <c r="J76" i="5"/>
  <c r="K76" i="5"/>
  <c r="L76" i="5"/>
  <c r="M76" i="5"/>
  <c r="N76" i="5"/>
  <c r="J77" i="5"/>
  <c r="K77" i="5"/>
  <c r="L77" i="5"/>
  <c r="M77" i="5"/>
  <c r="N77" i="5"/>
  <c r="J78" i="5"/>
  <c r="K78" i="5"/>
  <c r="L78" i="5"/>
  <c r="M78" i="5"/>
  <c r="N78" i="5"/>
  <c r="J79" i="5"/>
  <c r="K79" i="5"/>
  <c r="L79" i="5"/>
  <c r="M79" i="5"/>
  <c r="N79" i="5"/>
  <c r="J80" i="5"/>
  <c r="K80" i="5"/>
  <c r="L80" i="5"/>
  <c r="M80" i="5"/>
  <c r="N80" i="5"/>
  <c r="J81" i="5"/>
  <c r="K81" i="5"/>
  <c r="L81" i="5"/>
  <c r="M81" i="5"/>
  <c r="N81" i="5"/>
  <c r="J82" i="5"/>
  <c r="K82" i="5"/>
  <c r="L82" i="5"/>
  <c r="M82" i="5"/>
  <c r="N82" i="5"/>
  <c r="J83" i="5"/>
  <c r="K83" i="5"/>
  <c r="L83" i="5"/>
  <c r="M83" i="5"/>
  <c r="N83" i="5"/>
  <c r="J84" i="5"/>
  <c r="K84" i="5"/>
  <c r="L84" i="5"/>
  <c r="M84" i="5"/>
  <c r="N84" i="5"/>
  <c r="J85" i="5"/>
  <c r="K85" i="5"/>
  <c r="L85" i="5"/>
  <c r="M85" i="5"/>
  <c r="N85" i="5"/>
  <c r="J86" i="5"/>
  <c r="K86" i="5"/>
  <c r="L86" i="5"/>
  <c r="M86" i="5"/>
  <c r="N86" i="5"/>
  <c r="J87" i="5"/>
  <c r="K87" i="5"/>
  <c r="L87" i="5"/>
  <c r="M87" i="5"/>
  <c r="N87" i="5"/>
  <c r="J88" i="5"/>
  <c r="K88" i="5"/>
  <c r="L88" i="5"/>
  <c r="M88" i="5"/>
  <c r="N88" i="5"/>
  <c r="J89" i="5"/>
  <c r="K89" i="5"/>
  <c r="L89" i="5"/>
  <c r="M89" i="5"/>
  <c r="N89" i="5"/>
  <c r="J90" i="5"/>
  <c r="K90" i="5"/>
  <c r="L90" i="5"/>
  <c r="M90" i="5"/>
  <c r="N90" i="5"/>
  <c r="J91" i="5"/>
  <c r="K91" i="5"/>
  <c r="L91" i="5"/>
  <c r="M91" i="5"/>
  <c r="N91" i="5"/>
  <c r="J92" i="5"/>
  <c r="K92" i="5"/>
  <c r="L92" i="5"/>
  <c r="M92" i="5"/>
  <c r="N92" i="5"/>
  <c r="J93" i="5"/>
  <c r="K93" i="5"/>
  <c r="L93" i="5"/>
  <c r="M93" i="5"/>
  <c r="N93" i="5"/>
  <c r="J94" i="5"/>
  <c r="K94" i="5"/>
  <c r="L94" i="5"/>
  <c r="M94" i="5"/>
  <c r="N94" i="5"/>
  <c r="J95" i="5"/>
  <c r="K95" i="5"/>
  <c r="L95" i="5"/>
  <c r="M95" i="5"/>
  <c r="N95" i="5"/>
  <c r="J96" i="5"/>
  <c r="K96" i="5"/>
  <c r="L96" i="5"/>
  <c r="M96" i="5"/>
  <c r="N96" i="5"/>
  <c r="J97" i="5"/>
  <c r="K97" i="5"/>
  <c r="L97" i="5"/>
  <c r="M97" i="5"/>
  <c r="N97" i="5"/>
  <c r="J98" i="5"/>
  <c r="K98" i="5"/>
  <c r="L98" i="5"/>
  <c r="M98" i="5"/>
  <c r="N98" i="5"/>
  <c r="J99" i="5"/>
  <c r="K99" i="5"/>
  <c r="L99" i="5"/>
  <c r="M99" i="5"/>
  <c r="N99" i="5"/>
  <c r="J100" i="5"/>
  <c r="K100" i="5"/>
  <c r="L100" i="5"/>
  <c r="M100" i="5"/>
  <c r="N100" i="5"/>
  <c r="J101" i="5"/>
  <c r="K101" i="5"/>
  <c r="L101" i="5"/>
  <c r="M101" i="5"/>
  <c r="N101" i="5"/>
  <c r="J102" i="5"/>
  <c r="K102" i="5"/>
  <c r="L102" i="5"/>
  <c r="M102" i="5"/>
  <c r="N102" i="5"/>
  <c r="J103" i="5"/>
  <c r="K103" i="5"/>
  <c r="L103" i="5"/>
  <c r="M103" i="5"/>
  <c r="N103" i="5"/>
  <c r="J104" i="5"/>
  <c r="K104" i="5"/>
  <c r="L104" i="5"/>
  <c r="M104" i="5"/>
  <c r="N104" i="5"/>
  <c r="J105" i="5"/>
  <c r="K105" i="5"/>
  <c r="L105" i="5"/>
  <c r="M105" i="5"/>
  <c r="N105" i="5"/>
  <c r="J106" i="5"/>
  <c r="K106" i="5"/>
  <c r="L106" i="5"/>
  <c r="M106" i="5"/>
  <c r="N106" i="5"/>
  <c r="J107" i="5"/>
  <c r="K107" i="5"/>
  <c r="L107" i="5"/>
  <c r="M107" i="5"/>
  <c r="N107" i="5"/>
  <c r="J108" i="5"/>
  <c r="K108" i="5"/>
  <c r="L108" i="5"/>
  <c r="M108" i="5"/>
  <c r="N108" i="5"/>
  <c r="J109" i="5"/>
  <c r="K109" i="5"/>
  <c r="L109" i="5"/>
  <c r="M109" i="5"/>
  <c r="N109" i="5"/>
  <c r="J110" i="5"/>
  <c r="K110" i="5"/>
  <c r="L110" i="5"/>
  <c r="M110" i="5"/>
  <c r="N110" i="5"/>
  <c r="J111" i="5"/>
  <c r="K111" i="5"/>
  <c r="L111" i="5"/>
  <c r="M111" i="5"/>
  <c r="N111" i="5"/>
  <c r="J112" i="5"/>
  <c r="K112" i="5"/>
  <c r="L112" i="5"/>
  <c r="M112" i="5"/>
  <c r="N112" i="5"/>
  <c r="J113" i="5"/>
  <c r="K113" i="5"/>
  <c r="L113" i="5"/>
  <c r="M113" i="5"/>
  <c r="N113" i="5"/>
  <c r="J114" i="5"/>
  <c r="K114" i="5"/>
  <c r="L114" i="5"/>
  <c r="M114" i="5"/>
  <c r="N114" i="5"/>
  <c r="J115" i="5"/>
  <c r="K115" i="5"/>
  <c r="L115" i="5"/>
  <c r="M115" i="5"/>
  <c r="N115" i="5"/>
  <c r="J116" i="5"/>
  <c r="K116" i="5"/>
  <c r="L116" i="5"/>
  <c r="M116" i="5"/>
  <c r="N116" i="5"/>
  <c r="J117" i="5"/>
  <c r="K117" i="5"/>
  <c r="L117" i="5"/>
  <c r="M117" i="5"/>
  <c r="N117" i="5"/>
  <c r="J118" i="5"/>
  <c r="K118" i="5"/>
  <c r="L118" i="5"/>
  <c r="M118" i="5"/>
  <c r="N118" i="5"/>
  <c r="J119" i="5"/>
  <c r="K119" i="5"/>
  <c r="L119" i="5"/>
  <c r="M119" i="5"/>
  <c r="N119" i="5"/>
  <c r="J120" i="5"/>
  <c r="K120" i="5"/>
  <c r="L120" i="5"/>
  <c r="M120" i="5"/>
  <c r="N120" i="5"/>
  <c r="J121" i="5"/>
  <c r="K121" i="5"/>
  <c r="L121" i="5"/>
  <c r="M121" i="5"/>
  <c r="N121" i="5"/>
  <c r="J122" i="5"/>
  <c r="K122" i="5"/>
  <c r="L122" i="5"/>
  <c r="M122" i="5"/>
  <c r="N122" i="5"/>
  <c r="J123" i="5"/>
  <c r="K123" i="5"/>
  <c r="L123" i="5"/>
  <c r="M123" i="5"/>
  <c r="N123" i="5"/>
  <c r="J124" i="5"/>
  <c r="K124" i="5"/>
  <c r="L124" i="5"/>
  <c r="M124" i="5"/>
  <c r="N124" i="5"/>
  <c r="J125" i="5"/>
  <c r="K125" i="5"/>
  <c r="L125" i="5"/>
  <c r="M125" i="5"/>
  <c r="N125" i="5"/>
  <c r="J126" i="5"/>
  <c r="K126" i="5"/>
  <c r="L126" i="5"/>
  <c r="M126" i="5"/>
  <c r="N126" i="5"/>
  <c r="J127" i="5"/>
  <c r="K127" i="5"/>
  <c r="L127" i="5"/>
  <c r="M127" i="5"/>
  <c r="N127" i="5"/>
  <c r="J128" i="5"/>
  <c r="K128" i="5"/>
  <c r="L128" i="5"/>
  <c r="M128" i="5"/>
  <c r="N128" i="5"/>
  <c r="J129" i="5"/>
  <c r="K129" i="5"/>
  <c r="L129" i="5"/>
  <c r="M129" i="5"/>
  <c r="N129" i="5"/>
  <c r="J130" i="5"/>
  <c r="K130" i="5"/>
  <c r="L130" i="5"/>
  <c r="M130" i="5"/>
  <c r="N130" i="5"/>
  <c r="J131" i="5"/>
  <c r="K131" i="5"/>
  <c r="L131" i="5"/>
  <c r="M131" i="5"/>
  <c r="N131" i="5"/>
  <c r="J132" i="5"/>
  <c r="K132" i="5"/>
  <c r="L132" i="5"/>
  <c r="M132" i="5"/>
  <c r="N132" i="5"/>
  <c r="J133" i="5"/>
  <c r="K133" i="5"/>
  <c r="L133" i="5"/>
  <c r="M133" i="5"/>
  <c r="N133" i="5"/>
  <c r="J134" i="5"/>
  <c r="K134" i="5"/>
  <c r="L134" i="5"/>
  <c r="M134" i="5"/>
  <c r="N134" i="5"/>
  <c r="J135" i="5"/>
  <c r="K135" i="5"/>
  <c r="L135" i="5"/>
  <c r="M135" i="5"/>
  <c r="N135" i="5"/>
  <c r="J136" i="5"/>
  <c r="K136" i="5"/>
  <c r="L136" i="5"/>
  <c r="M136" i="5"/>
  <c r="N136" i="5"/>
  <c r="J137" i="5"/>
  <c r="K137" i="5"/>
  <c r="L137" i="5"/>
  <c r="M137" i="5"/>
  <c r="N137" i="5"/>
  <c r="J138" i="5"/>
  <c r="K138" i="5"/>
  <c r="L138" i="5"/>
  <c r="M138" i="5"/>
  <c r="N138" i="5"/>
  <c r="J139" i="5"/>
  <c r="K139" i="5"/>
  <c r="L139" i="5"/>
  <c r="M139" i="5"/>
  <c r="N139" i="5"/>
  <c r="J140" i="5"/>
  <c r="K140" i="5"/>
  <c r="L140" i="5"/>
  <c r="M140" i="5"/>
  <c r="N140" i="5"/>
  <c r="J141" i="5"/>
  <c r="K141" i="5"/>
  <c r="L141" i="5"/>
  <c r="M141" i="5"/>
  <c r="N141" i="5"/>
  <c r="J142" i="5"/>
  <c r="K142" i="5"/>
  <c r="L142" i="5"/>
  <c r="M142" i="5"/>
  <c r="N142" i="5"/>
  <c r="J143" i="5"/>
  <c r="K143" i="5"/>
  <c r="L143" i="5"/>
  <c r="M143" i="5"/>
  <c r="N143" i="5"/>
  <c r="J144" i="5"/>
  <c r="K144" i="5"/>
  <c r="L144" i="5"/>
  <c r="M144" i="5"/>
  <c r="N144" i="5"/>
  <c r="J145" i="5"/>
  <c r="K145" i="5"/>
  <c r="L145" i="5"/>
  <c r="M145" i="5"/>
  <c r="N145" i="5"/>
  <c r="J146" i="5"/>
  <c r="K146" i="5"/>
  <c r="L146" i="5"/>
  <c r="M146" i="5"/>
  <c r="N146" i="5"/>
  <c r="J147" i="5"/>
  <c r="K147" i="5"/>
  <c r="L147" i="5"/>
  <c r="M147" i="5"/>
  <c r="N147" i="5"/>
  <c r="J148" i="5"/>
  <c r="K148" i="5"/>
  <c r="L148" i="5"/>
  <c r="M148" i="5"/>
  <c r="N148" i="5"/>
  <c r="J149" i="5"/>
  <c r="K149" i="5"/>
  <c r="L149" i="5"/>
  <c r="M149" i="5"/>
  <c r="N149" i="5"/>
  <c r="J150" i="5"/>
  <c r="K150" i="5"/>
  <c r="L150" i="5"/>
  <c r="M150" i="5"/>
  <c r="N150" i="5"/>
  <c r="J151" i="5"/>
  <c r="K151" i="5"/>
  <c r="L151" i="5"/>
  <c r="M151" i="5"/>
  <c r="N151" i="5"/>
  <c r="J152" i="5"/>
  <c r="K152" i="5"/>
  <c r="L152" i="5"/>
  <c r="M152" i="5"/>
  <c r="N152" i="5"/>
  <c r="J153" i="5"/>
  <c r="K153" i="5"/>
  <c r="L153" i="5"/>
  <c r="M153" i="5"/>
  <c r="N153" i="5"/>
  <c r="J154" i="5"/>
  <c r="K154" i="5"/>
  <c r="L154" i="5"/>
  <c r="M154" i="5"/>
  <c r="N154" i="5"/>
  <c r="J155" i="5"/>
  <c r="K155" i="5"/>
  <c r="L155" i="5"/>
  <c r="M155" i="5"/>
  <c r="N155" i="5"/>
  <c r="J156" i="5"/>
  <c r="K156" i="5"/>
  <c r="L156" i="5"/>
  <c r="M156" i="5"/>
  <c r="N156" i="5"/>
  <c r="J157" i="5"/>
  <c r="K157" i="5"/>
  <c r="L157" i="5"/>
  <c r="M157" i="5"/>
  <c r="N157" i="5"/>
  <c r="J158" i="5"/>
  <c r="K158" i="5"/>
  <c r="L158" i="5"/>
  <c r="M158" i="5"/>
  <c r="N158" i="5"/>
  <c r="J159" i="5"/>
  <c r="K159" i="5"/>
  <c r="L159" i="5"/>
  <c r="M159" i="5"/>
  <c r="N159" i="5"/>
  <c r="J160" i="5"/>
  <c r="K160" i="5"/>
  <c r="L160" i="5"/>
  <c r="M160" i="5"/>
  <c r="N160" i="5"/>
  <c r="J161" i="5"/>
  <c r="K161" i="5"/>
  <c r="L161" i="5"/>
  <c r="M161" i="5"/>
  <c r="N161" i="5"/>
  <c r="J162" i="5"/>
  <c r="K162" i="5"/>
  <c r="L162" i="5"/>
  <c r="M162" i="5"/>
  <c r="N162" i="5"/>
  <c r="J163" i="5"/>
  <c r="K163" i="5"/>
  <c r="L163" i="5"/>
  <c r="M163" i="5"/>
  <c r="N163" i="5"/>
  <c r="J164" i="5"/>
  <c r="K164" i="5"/>
  <c r="L164" i="5"/>
  <c r="M164" i="5"/>
  <c r="N164" i="5"/>
  <c r="J165" i="5"/>
  <c r="K165" i="5"/>
  <c r="L165" i="5"/>
  <c r="M165" i="5"/>
  <c r="N165" i="5"/>
  <c r="J166" i="5"/>
  <c r="K166" i="5"/>
  <c r="L166" i="5"/>
  <c r="M166" i="5"/>
  <c r="N166" i="5"/>
  <c r="J167" i="5"/>
  <c r="K167" i="5"/>
  <c r="L167" i="5"/>
  <c r="M167" i="5"/>
  <c r="N167" i="5"/>
  <c r="J168" i="5"/>
  <c r="K168" i="5"/>
  <c r="L168" i="5"/>
  <c r="M168" i="5"/>
  <c r="N168" i="5"/>
  <c r="J169" i="5"/>
  <c r="K169" i="5"/>
  <c r="L169" i="5"/>
  <c r="M169" i="5"/>
  <c r="N169" i="5"/>
  <c r="J170" i="5"/>
  <c r="K170" i="5"/>
  <c r="L170" i="5"/>
  <c r="M170" i="5"/>
  <c r="N170" i="5"/>
  <c r="J171" i="5"/>
  <c r="K171" i="5"/>
  <c r="L171" i="5"/>
  <c r="M171" i="5"/>
  <c r="N171" i="5"/>
  <c r="J172" i="5"/>
  <c r="K172" i="5"/>
  <c r="L172" i="5"/>
  <c r="M172" i="5"/>
  <c r="N172" i="5"/>
  <c r="J173" i="5"/>
  <c r="K173" i="5"/>
  <c r="L173" i="5"/>
  <c r="M173" i="5"/>
  <c r="N173" i="5"/>
  <c r="J174" i="5"/>
  <c r="K174" i="5"/>
  <c r="L174" i="5"/>
  <c r="M174" i="5"/>
  <c r="N174" i="5"/>
  <c r="J175" i="5"/>
  <c r="K175" i="5"/>
  <c r="L175" i="5"/>
  <c r="M175" i="5"/>
  <c r="N175" i="5"/>
  <c r="J176" i="5"/>
  <c r="K176" i="5"/>
  <c r="L176" i="5"/>
  <c r="M176" i="5"/>
  <c r="N176" i="5"/>
  <c r="J177" i="5"/>
  <c r="K177" i="5"/>
  <c r="L177" i="5"/>
  <c r="M177" i="5"/>
  <c r="N177" i="5"/>
  <c r="J178" i="5"/>
  <c r="K178" i="5"/>
  <c r="L178" i="5"/>
  <c r="M178" i="5"/>
  <c r="N178" i="5"/>
  <c r="J179" i="5"/>
  <c r="K179" i="5"/>
  <c r="L179" i="5"/>
  <c r="M179" i="5"/>
  <c r="N179" i="5"/>
  <c r="J180" i="5"/>
  <c r="K180" i="5"/>
  <c r="L180" i="5"/>
  <c r="M180" i="5"/>
  <c r="N180" i="5"/>
  <c r="J181" i="5"/>
  <c r="K181" i="5"/>
  <c r="L181" i="5"/>
  <c r="M181" i="5"/>
  <c r="N181" i="5"/>
  <c r="J182" i="5"/>
  <c r="K182" i="5"/>
  <c r="L182" i="5"/>
  <c r="M182" i="5"/>
  <c r="N182" i="5"/>
  <c r="J183" i="5"/>
  <c r="K183" i="5"/>
  <c r="L183" i="5"/>
  <c r="M183" i="5"/>
  <c r="N183" i="5"/>
  <c r="J184" i="5"/>
  <c r="K184" i="5"/>
  <c r="L184" i="5"/>
  <c r="M184" i="5"/>
  <c r="N184" i="5"/>
  <c r="J185" i="5"/>
  <c r="K185" i="5"/>
  <c r="L185" i="5"/>
  <c r="M185" i="5"/>
  <c r="N185" i="5"/>
  <c r="J186" i="5"/>
  <c r="K186" i="5"/>
  <c r="L186" i="5"/>
  <c r="M186" i="5"/>
  <c r="N186" i="5"/>
  <c r="J187" i="5"/>
  <c r="K187" i="5"/>
  <c r="L187" i="5"/>
  <c r="M187" i="5"/>
  <c r="N187" i="5"/>
  <c r="J188" i="5"/>
  <c r="K188" i="5"/>
  <c r="L188" i="5"/>
  <c r="M188" i="5"/>
  <c r="N188" i="5"/>
  <c r="J189" i="5"/>
  <c r="K189" i="5"/>
  <c r="L189" i="5"/>
  <c r="M189" i="5"/>
  <c r="N189" i="5"/>
  <c r="J190" i="5"/>
  <c r="K190" i="5"/>
  <c r="L190" i="5"/>
  <c r="M190" i="5"/>
  <c r="N190" i="5"/>
  <c r="J191" i="5"/>
  <c r="K191" i="5"/>
  <c r="L191" i="5"/>
  <c r="M191" i="5"/>
  <c r="N191" i="5"/>
  <c r="J192" i="5"/>
  <c r="K192" i="5"/>
  <c r="L192" i="5"/>
  <c r="M192" i="5"/>
  <c r="N192" i="5"/>
  <c r="J193" i="5"/>
  <c r="K193" i="5"/>
  <c r="L193" i="5"/>
  <c r="M193" i="5"/>
  <c r="N193" i="5"/>
  <c r="J194" i="5"/>
  <c r="K194" i="5"/>
  <c r="L194" i="5"/>
  <c r="M194" i="5"/>
  <c r="N194" i="5"/>
  <c r="J195" i="5"/>
  <c r="K195" i="5"/>
  <c r="L195" i="5"/>
  <c r="M195" i="5"/>
  <c r="N195" i="5"/>
  <c r="J196" i="5"/>
  <c r="K196" i="5"/>
  <c r="L196" i="5"/>
  <c r="M196" i="5"/>
  <c r="N196" i="5"/>
  <c r="J197" i="5"/>
  <c r="K197" i="5"/>
  <c r="L197" i="5"/>
  <c r="M197" i="5"/>
  <c r="N197" i="5"/>
  <c r="J198" i="5"/>
  <c r="K198" i="5"/>
  <c r="L198" i="5"/>
  <c r="M198" i="5"/>
  <c r="N198" i="5"/>
  <c r="J199" i="5"/>
  <c r="K199" i="5"/>
  <c r="L199" i="5"/>
  <c r="M199" i="5"/>
  <c r="N199" i="5"/>
  <c r="J200" i="5"/>
  <c r="K200" i="5"/>
  <c r="L200" i="5"/>
  <c r="M200" i="5"/>
  <c r="N200" i="5"/>
  <c r="J201" i="5"/>
  <c r="K201" i="5"/>
  <c r="L201" i="5"/>
  <c r="M201" i="5"/>
  <c r="N201" i="5"/>
  <c r="J202" i="5"/>
  <c r="K202" i="5"/>
  <c r="L202" i="5"/>
  <c r="M202" i="5"/>
  <c r="N202" i="5"/>
  <c r="J203" i="5"/>
  <c r="K203" i="5"/>
  <c r="L203" i="5"/>
  <c r="M203" i="5"/>
  <c r="N203" i="5"/>
  <c r="J204" i="5"/>
  <c r="K204" i="5"/>
  <c r="L204" i="5"/>
  <c r="M204" i="5"/>
  <c r="N204" i="5"/>
  <c r="J205" i="5"/>
  <c r="K205" i="5"/>
  <c r="L205" i="5"/>
  <c r="M205" i="5"/>
  <c r="N205" i="5"/>
  <c r="J206" i="5"/>
  <c r="K206" i="5"/>
  <c r="L206" i="5"/>
  <c r="M206" i="5"/>
  <c r="N206" i="5"/>
  <c r="J207" i="5"/>
  <c r="K207" i="5"/>
  <c r="L207" i="5"/>
  <c r="M207" i="5"/>
  <c r="N207" i="5"/>
  <c r="J208" i="5"/>
  <c r="K208" i="5"/>
  <c r="L208" i="5"/>
  <c r="M208" i="5"/>
  <c r="N208" i="5"/>
  <c r="J209" i="5"/>
  <c r="K209" i="5"/>
  <c r="L209" i="5"/>
  <c r="M209" i="5"/>
  <c r="N209" i="5"/>
  <c r="J210" i="5"/>
  <c r="K210" i="5"/>
  <c r="L210" i="5"/>
  <c r="M210" i="5"/>
  <c r="N210" i="5"/>
  <c r="J211" i="5"/>
  <c r="K211" i="5"/>
  <c r="L211" i="5"/>
  <c r="M211" i="5"/>
  <c r="N211" i="5"/>
  <c r="J212" i="5"/>
  <c r="K212" i="5"/>
  <c r="L212" i="5"/>
  <c r="M212" i="5"/>
  <c r="N212" i="5"/>
  <c r="J213" i="5"/>
  <c r="K213" i="5"/>
  <c r="L213" i="5"/>
  <c r="M213" i="5"/>
  <c r="N213" i="5"/>
  <c r="J214" i="5"/>
  <c r="K214" i="5"/>
  <c r="L214" i="5"/>
  <c r="M214" i="5"/>
  <c r="N214" i="5"/>
  <c r="J215" i="5"/>
  <c r="K215" i="5"/>
  <c r="L215" i="5"/>
  <c r="M215" i="5"/>
  <c r="N215" i="5"/>
  <c r="J216" i="5"/>
  <c r="K216" i="5"/>
  <c r="L216" i="5"/>
  <c r="M216" i="5"/>
  <c r="N216" i="5"/>
  <c r="J217" i="5"/>
  <c r="K217" i="5"/>
  <c r="L217" i="5"/>
  <c r="M217" i="5"/>
  <c r="N217" i="5"/>
  <c r="J218" i="5"/>
  <c r="K218" i="5"/>
  <c r="L218" i="5"/>
  <c r="M218" i="5"/>
  <c r="N218" i="5"/>
  <c r="J219" i="5"/>
  <c r="K219" i="5"/>
  <c r="L219" i="5"/>
  <c r="M219" i="5"/>
  <c r="N219" i="5"/>
  <c r="J220" i="5"/>
  <c r="K220" i="5"/>
  <c r="L220" i="5"/>
  <c r="M220" i="5"/>
  <c r="N220" i="5"/>
  <c r="J221" i="5"/>
  <c r="K221" i="5"/>
  <c r="L221" i="5"/>
  <c r="M221" i="5"/>
  <c r="N221" i="5"/>
  <c r="J222" i="5"/>
  <c r="K222" i="5"/>
  <c r="L222" i="5"/>
  <c r="M222" i="5"/>
  <c r="N222" i="5"/>
  <c r="J223" i="5"/>
  <c r="K223" i="5"/>
  <c r="L223" i="5"/>
  <c r="M223" i="5"/>
  <c r="N223" i="5"/>
  <c r="J224" i="5"/>
  <c r="K224" i="5"/>
  <c r="L224" i="5"/>
  <c r="M224" i="5"/>
  <c r="N224" i="5"/>
  <c r="J225" i="5"/>
  <c r="K225" i="5"/>
  <c r="L225" i="5"/>
  <c r="M225" i="5"/>
  <c r="N225" i="5"/>
  <c r="J226" i="5"/>
  <c r="K226" i="5"/>
  <c r="L226" i="5"/>
  <c r="M226" i="5"/>
  <c r="N226" i="5"/>
  <c r="J227" i="5"/>
  <c r="K227" i="5"/>
  <c r="L227" i="5"/>
  <c r="M227" i="5"/>
  <c r="N227" i="5"/>
  <c r="J228" i="5"/>
  <c r="K228" i="5"/>
  <c r="L228" i="5"/>
  <c r="M228" i="5"/>
  <c r="N228" i="5"/>
  <c r="J229" i="5"/>
  <c r="K229" i="5"/>
  <c r="L229" i="5"/>
  <c r="M229" i="5"/>
  <c r="N229" i="5"/>
  <c r="J230" i="5"/>
  <c r="K230" i="5"/>
  <c r="L230" i="5"/>
  <c r="M230" i="5"/>
  <c r="N230" i="5"/>
  <c r="J231" i="5"/>
  <c r="K231" i="5"/>
  <c r="L231" i="5"/>
  <c r="M231" i="5"/>
  <c r="N231" i="5"/>
  <c r="J232" i="5"/>
  <c r="K232" i="5"/>
  <c r="L232" i="5"/>
  <c r="M232" i="5"/>
  <c r="N232" i="5"/>
  <c r="J233" i="5"/>
  <c r="K233" i="5"/>
  <c r="L233" i="5"/>
  <c r="M233" i="5"/>
  <c r="N233" i="5"/>
  <c r="J234" i="5"/>
  <c r="K234" i="5"/>
  <c r="L234" i="5"/>
  <c r="M234" i="5"/>
  <c r="N234" i="5"/>
  <c r="J235" i="5"/>
  <c r="K235" i="5"/>
  <c r="L235" i="5"/>
  <c r="M235" i="5"/>
  <c r="N235" i="5"/>
  <c r="J236" i="5"/>
  <c r="K236" i="5"/>
  <c r="L236" i="5"/>
  <c r="M236" i="5"/>
  <c r="N236" i="5"/>
  <c r="J237" i="5"/>
  <c r="K237" i="5"/>
  <c r="L237" i="5"/>
  <c r="M237" i="5"/>
  <c r="N237" i="5"/>
  <c r="J238" i="5"/>
  <c r="K238" i="5"/>
  <c r="L238" i="5"/>
  <c r="M238" i="5"/>
  <c r="N238" i="5"/>
  <c r="J239" i="5"/>
  <c r="K239" i="5"/>
  <c r="L239" i="5"/>
  <c r="M239" i="5"/>
  <c r="N239" i="5"/>
  <c r="J240" i="5"/>
  <c r="K240" i="5"/>
  <c r="L240" i="5"/>
  <c r="M240" i="5"/>
  <c r="N240" i="5"/>
  <c r="J241" i="5"/>
  <c r="K241" i="5"/>
  <c r="L241" i="5"/>
  <c r="M241" i="5"/>
  <c r="N241" i="5"/>
  <c r="J242" i="5"/>
  <c r="K242" i="5"/>
  <c r="L242" i="5"/>
  <c r="M242" i="5"/>
  <c r="N242" i="5"/>
  <c r="J243" i="5"/>
  <c r="K243" i="5"/>
  <c r="L243" i="5"/>
  <c r="M243" i="5"/>
  <c r="N243" i="5"/>
  <c r="J244" i="5"/>
  <c r="K244" i="5"/>
  <c r="L244" i="5"/>
  <c r="M244" i="5"/>
  <c r="N244" i="5"/>
  <c r="J245" i="5"/>
  <c r="K245" i="5"/>
  <c r="L245" i="5"/>
  <c r="M245" i="5"/>
  <c r="N245" i="5"/>
  <c r="J246" i="5"/>
  <c r="K246" i="5"/>
  <c r="L246" i="5"/>
  <c r="M246" i="5"/>
  <c r="N246" i="5"/>
  <c r="J247" i="5"/>
  <c r="K247" i="5"/>
  <c r="L247" i="5"/>
  <c r="M247" i="5"/>
  <c r="N247" i="5"/>
  <c r="J248" i="5"/>
  <c r="K248" i="5"/>
  <c r="L248" i="5"/>
  <c r="M248" i="5"/>
  <c r="N248" i="5"/>
  <c r="J249" i="5"/>
  <c r="K249" i="5"/>
  <c r="L249" i="5"/>
  <c r="M249" i="5"/>
  <c r="N249" i="5"/>
  <c r="J250" i="5"/>
  <c r="K250" i="5"/>
  <c r="L250" i="5"/>
  <c r="M250" i="5"/>
  <c r="N250" i="5"/>
  <c r="J251" i="5"/>
  <c r="K251" i="5"/>
  <c r="L251" i="5"/>
  <c r="M251" i="5"/>
  <c r="N251" i="5"/>
  <c r="J252" i="5"/>
  <c r="K252" i="5"/>
  <c r="L252" i="5"/>
  <c r="M252" i="5"/>
  <c r="N252" i="5"/>
  <c r="J253" i="5"/>
  <c r="K253" i="5"/>
  <c r="L253" i="5"/>
  <c r="M253" i="5"/>
  <c r="N253" i="5"/>
  <c r="J254" i="5"/>
  <c r="K254" i="5"/>
  <c r="L254" i="5"/>
  <c r="M254" i="5"/>
  <c r="N254" i="5"/>
  <c r="J255" i="5"/>
  <c r="K255" i="5"/>
  <c r="L255" i="5"/>
  <c r="M255" i="5"/>
  <c r="N255" i="5"/>
  <c r="J256" i="5"/>
  <c r="K256" i="5"/>
  <c r="L256" i="5"/>
  <c r="M256" i="5"/>
  <c r="N256" i="5"/>
  <c r="J257" i="5"/>
  <c r="K257" i="5"/>
  <c r="L257" i="5"/>
  <c r="M257" i="5"/>
  <c r="N257" i="5"/>
  <c r="J258" i="5"/>
  <c r="K258" i="5"/>
  <c r="L258" i="5"/>
  <c r="M258" i="5"/>
  <c r="N258" i="5"/>
  <c r="J259" i="5"/>
  <c r="K259" i="5"/>
  <c r="L259" i="5"/>
  <c r="M259" i="5"/>
  <c r="N259" i="5"/>
  <c r="J260" i="5"/>
  <c r="K260" i="5"/>
  <c r="L260" i="5"/>
  <c r="M260" i="5"/>
  <c r="N260" i="5"/>
  <c r="J261" i="5"/>
  <c r="K261" i="5"/>
  <c r="L261" i="5"/>
  <c r="M261" i="5"/>
  <c r="N261" i="5"/>
  <c r="J262" i="5"/>
  <c r="K262" i="5"/>
  <c r="L262" i="5"/>
  <c r="M262" i="5"/>
  <c r="N262" i="5"/>
  <c r="J263" i="5"/>
  <c r="K263" i="5"/>
  <c r="L263" i="5"/>
  <c r="M263" i="5"/>
  <c r="N263" i="5"/>
  <c r="J264" i="5"/>
  <c r="K264" i="5"/>
  <c r="L264" i="5"/>
  <c r="M264" i="5"/>
  <c r="N264" i="5"/>
  <c r="J265" i="5"/>
  <c r="K265" i="5"/>
  <c r="L265" i="5"/>
  <c r="M265" i="5"/>
  <c r="N265" i="5"/>
  <c r="J266" i="5"/>
  <c r="K266" i="5"/>
  <c r="L266" i="5"/>
  <c r="M266" i="5"/>
  <c r="N266" i="5"/>
  <c r="J267" i="5"/>
  <c r="K267" i="5"/>
  <c r="L267" i="5"/>
  <c r="M267" i="5"/>
  <c r="N267" i="5"/>
  <c r="J268" i="5"/>
  <c r="K268" i="5"/>
  <c r="L268" i="5"/>
  <c r="M268" i="5"/>
  <c r="N268" i="5"/>
  <c r="J269" i="5"/>
  <c r="K269" i="5"/>
  <c r="L269" i="5"/>
  <c r="M269" i="5"/>
  <c r="N269" i="5"/>
  <c r="J270" i="5"/>
  <c r="K270" i="5"/>
  <c r="L270" i="5"/>
  <c r="M270" i="5"/>
  <c r="N270" i="5"/>
  <c r="J271" i="5"/>
  <c r="K271" i="5"/>
  <c r="L271" i="5"/>
  <c r="M271" i="5"/>
  <c r="N271" i="5"/>
  <c r="J272" i="5"/>
  <c r="K272" i="5"/>
  <c r="L272" i="5"/>
  <c r="M272" i="5"/>
  <c r="N272" i="5"/>
  <c r="J273" i="5"/>
  <c r="K273" i="5"/>
  <c r="L273" i="5"/>
  <c r="M273" i="5"/>
  <c r="N273" i="5"/>
  <c r="J274" i="5"/>
  <c r="K274" i="5"/>
  <c r="L274" i="5"/>
  <c r="M274" i="5"/>
  <c r="N274" i="5"/>
  <c r="J275" i="5"/>
  <c r="K275" i="5"/>
  <c r="L275" i="5"/>
  <c r="M275" i="5"/>
  <c r="N275" i="5"/>
  <c r="J276" i="5"/>
  <c r="K276" i="5"/>
  <c r="L276" i="5"/>
  <c r="M276" i="5"/>
  <c r="N276" i="5"/>
  <c r="J277" i="5"/>
  <c r="K277" i="5"/>
  <c r="L277" i="5"/>
  <c r="M277" i="5"/>
  <c r="N277" i="5"/>
  <c r="J278" i="5"/>
  <c r="K278" i="5"/>
  <c r="L278" i="5"/>
  <c r="M278" i="5"/>
  <c r="N278" i="5"/>
  <c r="J279" i="5"/>
  <c r="K279" i="5"/>
  <c r="L279" i="5"/>
  <c r="M279" i="5"/>
  <c r="N279" i="5"/>
  <c r="J280" i="5"/>
  <c r="K280" i="5"/>
  <c r="L280" i="5"/>
  <c r="M280" i="5"/>
  <c r="N280" i="5"/>
  <c r="J281" i="5"/>
  <c r="K281" i="5"/>
  <c r="L281" i="5"/>
  <c r="M281" i="5"/>
  <c r="N281" i="5"/>
  <c r="J282" i="5"/>
  <c r="K282" i="5"/>
  <c r="L282" i="5"/>
  <c r="M282" i="5"/>
  <c r="N282" i="5"/>
  <c r="J283" i="5"/>
  <c r="K283" i="5"/>
  <c r="L283" i="5"/>
  <c r="M283" i="5"/>
  <c r="N283" i="5"/>
  <c r="J284" i="5"/>
  <c r="K284" i="5"/>
  <c r="L284" i="5"/>
  <c r="M284" i="5"/>
  <c r="N284" i="5"/>
  <c r="J285" i="5"/>
  <c r="K285" i="5"/>
  <c r="L285" i="5"/>
  <c r="M285" i="5"/>
  <c r="N285" i="5"/>
  <c r="J286" i="5"/>
  <c r="K286" i="5"/>
  <c r="L286" i="5"/>
  <c r="M286" i="5"/>
  <c r="N286" i="5"/>
  <c r="J287" i="5"/>
  <c r="K287" i="5"/>
  <c r="L287" i="5"/>
  <c r="M287" i="5"/>
  <c r="N287" i="5"/>
  <c r="J288" i="5"/>
  <c r="K288" i="5"/>
  <c r="L288" i="5"/>
  <c r="M288" i="5"/>
  <c r="N288" i="5"/>
  <c r="J289" i="5"/>
  <c r="K289" i="5"/>
  <c r="L289" i="5"/>
  <c r="M289" i="5"/>
  <c r="N289" i="5"/>
  <c r="J290" i="5"/>
  <c r="K290" i="5"/>
  <c r="L290" i="5"/>
  <c r="M290" i="5"/>
  <c r="N290" i="5"/>
  <c r="J291" i="5"/>
  <c r="K291" i="5"/>
  <c r="L291" i="5"/>
  <c r="M291" i="5"/>
  <c r="N291" i="5"/>
  <c r="J292" i="5"/>
  <c r="K292" i="5"/>
  <c r="L292" i="5"/>
  <c r="M292" i="5"/>
  <c r="N292" i="5"/>
  <c r="J293" i="5"/>
  <c r="K293" i="5"/>
  <c r="L293" i="5"/>
  <c r="M293" i="5"/>
  <c r="N293" i="5"/>
  <c r="J294" i="5"/>
  <c r="K294" i="5"/>
  <c r="L294" i="5"/>
  <c r="M294" i="5"/>
  <c r="N294" i="5"/>
  <c r="J295" i="5"/>
  <c r="K295" i="5"/>
  <c r="L295" i="5"/>
  <c r="M295" i="5"/>
  <c r="N295" i="5"/>
  <c r="J296" i="5"/>
  <c r="K296" i="5"/>
  <c r="L296" i="5"/>
  <c r="M296" i="5"/>
  <c r="N296" i="5"/>
  <c r="J297" i="5"/>
  <c r="K297" i="5"/>
  <c r="L297" i="5"/>
  <c r="M297" i="5"/>
  <c r="N297" i="5"/>
  <c r="J298" i="5"/>
  <c r="K298" i="5"/>
  <c r="L298" i="5"/>
  <c r="M298" i="5"/>
  <c r="N298" i="5"/>
  <c r="J299" i="5"/>
  <c r="K299" i="5"/>
  <c r="L299" i="5"/>
  <c r="M299" i="5"/>
  <c r="N299" i="5"/>
  <c r="J300" i="5"/>
  <c r="K300" i="5"/>
  <c r="L300" i="5"/>
  <c r="M300" i="5"/>
  <c r="N300" i="5"/>
  <c r="J301" i="5"/>
  <c r="K301" i="5"/>
  <c r="L301" i="5"/>
  <c r="M301" i="5"/>
  <c r="N301" i="5"/>
  <c r="J302" i="5"/>
  <c r="K302" i="5"/>
  <c r="L302" i="5"/>
  <c r="M302" i="5"/>
  <c r="N302" i="5"/>
  <c r="J303" i="5"/>
  <c r="K303" i="5"/>
  <c r="L303" i="5"/>
  <c r="M303" i="5"/>
  <c r="N303" i="5"/>
  <c r="J304" i="5"/>
  <c r="K304" i="5"/>
  <c r="L304" i="5"/>
  <c r="M304" i="5"/>
  <c r="N304" i="5"/>
  <c r="J305" i="5"/>
  <c r="K305" i="5"/>
  <c r="L305" i="5"/>
  <c r="M305" i="5"/>
  <c r="N305" i="5"/>
  <c r="J306" i="5"/>
  <c r="K306" i="5"/>
  <c r="L306" i="5"/>
  <c r="M306" i="5"/>
  <c r="N306" i="5"/>
  <c r="J307" i="5"/>
  <c r="K307" i="5"/>
  <c r="L307" i="5"/>
  <c r="M307" i="5"/>
  <c r="N307" i="5"/>
  <c r="J308" i="5"/>
  <c r="K308" i="5"/>
  <c r="L308" i="5"/>
  <c r="M308" i="5"/>
  <c r="N308" i="5"/>
  <c r="J309" i="5"/>
  <c r="K309" i="5"/>
  <c r="L309" i="5"/>
  <c r="M309" i="5"/>
  <c r="N309" i="5"/>
  <c r="J310" i="5"/>
  <c r="K310" i="5"/>
  <c r="L310" i="5"/>
  <c r="M310" i="5"/>
  <c r="N310" i="5"/>
  <c r="J311" i="5"/>
  <c r="K311" i="5"/>
  <c r="L311" i="5"/>
  <c r="M311" i="5"/>
  <c r="N311" i="5"/>
  <c r="J312" i="5"/>
  <c r="K312" i="5"/>
  <c r="L312" i="5"/>
  <c r="M312" i="5"/>
  <c r="N312" i="5"/>
  <c r="J313" i="5"/>
  <c r="K313" i="5"/>
  <c r="L313" i="5"/>
  <c r="M313" i="5"/>
  <c r="N313" i="5"/>
  <c r="J314" i="5"/>
  <c r="K314" i="5"/>
  <c r="L314" i="5"/>
  <c r="M314" i="5"/>
  <c r="N314" i="5"/>
  <c r="J315" i="5"/>
  <c r="K315" i="5"/>
  <c r="L315" i="5"/>
  <c r="M315" i="5"/>
  <c r="N315" i="5"/>
  <c r="J316" i="5"/>
  <c r="K316" i="5"/>
  <c r="L316" i="5"/>
  <c r="M316" i="5"/>
  <c r="N316" i="5"/>
  <c r="J317" i="5"/>
  <c r="K317" i="5"/>
  <c r="L317" i="5"/>
  <c r="M317" i="5"/>
  <c r="N317" i="5"/>
  <c r="J318" i="5"/>
  <c r="K318" i="5"/>
  <c r="L318" i="5"/>
  <c r="M318" i="5"/>
  <c r="N318" i="5"/>
  <c r="J319" i="5"/>
  <c r="K319" i="5"/>
  <c r="L319" i="5"/>
  <c r="M319" i="5"/>
  <c r="N319" i="5"/>
  <c r="J320" i="5"/>
  <c r="K320" i="5"/>
  <c r="L320" i="5"/>
  <c r="M320" i="5"/>
  <c r="N320" i="5"/>
  <c r="J321" i="5"/>
  <c r="K321" i="5"/>
  <c r="L321" i="5"/>
  <c r="M321" i="5"/>
  <c r="N321" i="5"/>
  <c r="J322" i="5"/>
  <c r="K322" i="5"/>
  <c r="L322" i="5"/>
  <c r="M322" i="5"/>
  <c r="N322" i="5"/>
  <c r="J323" i="5"/>
  <c r="K323" i="5"/>
  <c r="L323" i="5"/>
  <c r="M323" i="5"/>
  <c r="N323" i="5"/>
  <c r="J324" i="5"/>
  <c r="K324" i="5"/>
  <c r="L324" i="5"/>
  <c r="M324" i="5"/>
  <c r="N324" i="5"/>
  <c r="J325" i="5"/>
  <c r="K325" i="5"/>
  <c r="L325" i="5"/>
  <c r="M325" i="5"/>
  <c r="N325" i="5"/>
  <c r="J326" i="5"/>
  <c r="K326" i="5"/>
  <c r="L326" i="5"/>
  <c r="M326" i="5"/>
  <c r="N326" i="5"/>
  <c r="J327" i="5"/>
  <c r="K327" i="5"/>
  <c r="L327" i="5"/>
  <c r="M327" i="5"/>
  <c r="N327" i="5"/>
  <c r="J328" i="5"/>
  <c r="K328" i="5"/>
  <c r="L328" i="5"/>
  <c r="M328" i="5"/>
  <c r="N328" i="5"/>
  <c r="J329" i="5"/>
  <c r="K329" i="5"/>
  <c r="L329" i="5"/>
  <c r="M329" i="5"/>
  <c r="N329" i="5"/>
  <c r="J330" i="5"/>
  <c r="K330" i="5"/>
  <c r="L330" i="5"/>
  <c r="M330" i="5"/>
  <c r="N330" i="5"/>
  <c r="J331" i="5"/>
  <c r="K331" i="5"/>
  <c r="L331" i="5"/>
  <c r="M331" i="5"/>
  <c r="N331" i="5"/>
  <c r="J332" i="5"/>
  <c r="K332" i="5"/>
  <c r="L332" i="5"/>
  <c r="M332" i="5"/>
  <c r="N332" i="5"/>
  <c r="J333" i="5"/>
  <c r="K333" i="5"/>
  <c r="L333" i="5"/>
  <c r="M333" i="5"/>
  <c r="N333" i="5"/>
  <c r="J334" i="5"/>
  <c r="K334" i="5"/>
  <c r="L334" i="5"/>
  <c r="M334" i="5"/>
  <c r="N334" i="5"/>
  <c r="J335" i="5"/>
  <c r="K335" i="5"/>
  <c r="L335" i="5"/>
  <c r="M335" i="5"/>
  <c r="N335" i="5"/>
  <c r="J336" i="5"/>
  <c r="K336" i="5"/>
  <c r="L336" i="5"/>
  <c r="M336" i="5"/>
  <c r="N336" i="5"/>
  <c r="J337" i="5"/>
  <c r="K337" i="5"/>
  <c r="L337" i="5"/>
  <c r="M337" i="5"/>
  <c r="N337" i="5"/>
  <c r="J338" i="5"/>
  <c r="K338" i="5"/>
  <c r="L338" i="5"/>
  <c r="M338" i="5"/>
  <c r="N338" i="5"/>
  <c r="J339" i="5"/>
  <c r="K339" i="5"/>
  <c r="L339" i="5"/>
  <c r="M339" i="5"/>
  <c r="N339" i="5"/>
  <c r="J340" i="5"/>
  <c r="K340" i="5"/>
  <c r="L340" i="5"/>
  <c r="M340" i="5"/>
  <c r="N340" i="5"/>
  <c r="J341" i="5"/>
  <c r="K341" i="5"/>
  <c r="L341" i="5"/>
  <c r="M341" i="5"/>
  <c r="N341" i="5"/>
  <c r="J342" i="5"/>
  <c r="K342" i="5"/>
  <c r="L342" i="5"/>
  <c r="M342" i="5"/>
  <c r="N342" i="5"/>
  <c r="J343" i="5"/>
  <c r="K343" i="5"/>
  <c r="L343" i="5"/>
  <c r="M343" i="5"/>
  <c r="N343" i="5"/>
  <c r="J344" i="5"/>
  <c r="K344" i="5"/>
  <c r="L344" i="5"/>
  <c r="M344" i="5"/>
  <c r="N344" i="5"/>
  <c r="J345" i="5"/>
  <c r="K345" i="5"/>
  <c r="L345" i="5"/>
  <c r="M345" i="5"/>
  <c r="N345" i="5"/>
  <c r="J346" i="5"/>
  <c r="K346" i="5"/>
  <c r="L346" i="5"/>
  <c r="M346" i="5"/>
  <c r="N346" i="5"/>
  <c r="J347" i="5"/>
  <c r="K347" i="5"/>
  <c r="L347" i="5"/>
  <c r="M347" i="5"/>
  <c r="N347" i="5"/>
  <c r="J348" i="5"/>
  <c r="K348" i="5"/>
  <c r="L348" i="5"/>
  <c r="M348" i="5"/>
  <c r="N348" i="5"/>
  <c r="J349" i="5"/>
  <c r="K349" i="5"/>
  <c r="L349" i="5"/>
  <c r="M349" i="5"/>
  <c r="N349" i="5"/>
  <c r="J350" i="5"/>
  <c r="K350" i="5"/>
  <c r="L350" i="5"/>
  <c r="M350" i="5"/>
  <c r="N350" i="5"/>
  <c r="J351" i="5"/>
  <c r="K351" i="5"/>
  <c r="L351" i="5"/>
  <c r="M351" i="5"/>
  <c r="N351" i="5"/>
  <c r="J352" i="5"/>
  <c r="K352" i="5"/>
  <c r="L352" i="5"/>
  <c r="M352" i="5"/>
  <c r="N352" i="5"/>
  <c r="J353" i="5"/>
  <c r="K353" i="5"/>
  <c r="L353" i="5"/>
  <c r="M353" i="5"/>
  <c r="N353" i="5"/>
  <c r="J354" i="5"/>
  <c r="K354" i="5"/>
  <c r="L354" i="5"/>
  <c r="M354" i="5"/>
  <c r="N354" i="5"/>
  <c r="J355" i="5"/>
  <c r="K355" i="5"/>
  <c r="L355" i="5"/>
  <c r="M355" i="5"/>
  <c r="N355" i="5"/>
  <c r="J356" i="5"/>
  <c r="K356" i="5"/>
  <c r="L356" i="5"/>
  <c r="M356" i="5"/>
  <c r="N356" i="5"/>
  <c r="J357" i="5"/>
  <c r="K357" i="5"/>
  <c r="L357" i="5"/>
  <c r="M357" i="5"/>
  <c r="N357" i="5"/>
  <c r="J358" i="5"/>
  <c r="K358" i="5"/>
  <c r="L358" i="5"/>
  <c r="M358" i="5"/>
  <c r="N358" i="5"/>
  <c r="J359" i="5"/>
  <c r="K359" i="5"/>
  <c r="L359" i="5"/>
  <c r="M359" i="5"/>
  <c r="N359" i="5"/>
  <c r="J360" i="5"/>
  <c r="K360" i="5"/>
  <c r="L360" i="5"/>
  <c r="M360" i="5"/>
  <c r="N360" i="5"/>
  <c r="J361" i="5"/>
  <c r="K361" i="5"/>
  <c r="L361" i="5"/>
  <c r="M361" i="5"/>
  <c r="N361" i="5"/>
  <c r="J362" i="5"/>
  <c r="K362" i="5"/>
  <c r="L362" i="5"/>
  <c r="M362" i="5"/>
  <c r="N362" i="5"/>
  <c r="J363" i="5"/>
  <c r="K363" i="5"/>
  <c r="L363" i="5"/>
  <c r="M363" i="5"/>
  <c r="N363" i="5"/>
  <c r="J364" i="5"/>
  <c r="K364" i="5"/>
  <c r="L364" i="5"/>
  <c r="M364" i="5"/>
  <c r="N364" i="5"/>
  <c r="J365" i="5"/>
  <c r="K365" i="5"/>
  <c r="L365" i="5"/>
  <c r="M365" i="5"/>
  <c r="N365" i="5"/>
  <c r="J366" i="5"/>
  <c r="K366" i="5"/>
  <c r="L366" i="5"/>
  <c r="M366" i="5"/>
  <c r="N366" i="5"/>
  <c r="J367" i="5"/>
  <c r="K367" i="5"/>
  <c r="L367" i="5"/>
  <c r="M367" i="5"/>
  <c r="N367" i="5"/>
  <c r="J368" i="5"/>
  <c r="K368" i="5"/>
  <c r="L368" i="5"/>
  <c r="M368" i="5"/>
  <c r="N368" i="5"/>
  <c r="J369" i="5"/>
  <c r="K369" i="5"/>
  <c r="L369" i="5"/>
  <c r="M369" i="5"/>
  <c r="N369" i="5"/>
  <c r="J370" i="5"/>
  <c r="K370" i="5"/>
  <c r="L370" i="5"/>
  <c r="M370" i="5"/>
  <c r="N370" i="5"/>
  <c r="J371" i="5"/>
  <c r="K371" i="5"/>
  <c r="L371" i="5"/>
  <c r="M371" i="5"/>
  <c r="N371" i="5"/>
  <c r="J372" i="5"/>
  <c r="K372" i="5"/>
  <c r="L372" i="5"/>
  <c r="M372" i="5"/>
  <c r="N372" i="5"/>
  <c r="J373" i="5"/>
  <c r="K373" i="5"/>
  <c r="L373" i="5"/>
  <c r="M373" i="5"/>
  <c r="N373" i="5"/>
  <c r="J374" i="5"/>
  <c r="K374" i="5"/>
  <c r="L374" i="5"/>
  <c r="M374" i="5"/>
  <c r="N374" i="5"/>
  <c r="J375" i="5"/>
  <c r="K375" i="5"/>
  <c r="L375" i="5"/>
  <c r="M375" i="5"/>
  <c r="N375" i="5"/>
  <c r="J376" i="5"/>
  <c r="K376" i="5"/>
  <c r="L376" i="5"/>
  <c r="M376" i="5"/>
  <c r="N376" i="5"/>
  <c r="J377" i="5"/>
  <c r="K377" i="5"/>
  <c r="L377" i="5"/>
  <c r="M377" i="5"/>
  <c r="N377" i="5"/>
  <c r="J378" i="5"/>
  <c r="K378" i="5"/>
  <c r="L378" i="5"/>
  <c r="M378" i="5"/>
  <c r="N378" i="5"/>
  <c r="J379" i="5"/>
  <c r="K379" i="5"/>
  <c r="L379" i="5"/>
  <c r="M379" i="5"/>
  <c r="N379" i="5"/>
  <c r="J380" i="5"/>
  <c r="K380" i="5"/>
  <c r="L380" i="5"/>
  <c r="M380" i="5"/>
  <c r="N380" i="5"/>
  <c r="J381" i="5"/>
  <c r="K381" i="5"/>
  <c r="L381" i="5"/>
  <c r="M381" i="5"/>
  <c r="N381" i="5"/>
  <c r="J382" i="5"/>
  <c r="K382" i="5"/>
  <c r="L382" i="5"/>
  <c r="M382" i="5"/>
  <c r="N382" i="5"/>
  <c r="J383" i="5"/>
  <c r="K383" i="5"/>
  <c r="L383" i="5"/>
  <c r="M383" i="5"/>
  <c r="N383" i="5"/>
  <c r="J384" i="5"/>
  <c r="K384" i="5"/>
  <c r="L384" i="5"/>
  <c r="M384" i="5"/>
  <c r="N384" i="5"/>
  <c r="J385" i="5"/>
  <c r="K385" i="5"/>
  <c r="L385" i="5"/>
  <c r="M385" i="5"/>
  <c r="N385" i="5"/>
  <c r="J386" i="5"/>
  <c r="K386" i="5"/>
  <c r="L386" i="5"/>
  <c r="M386" i="5"/>
  <c r="N386" i="5"/>
  <c r="J387" i="5"/>
  <c r="K387" i="5"/>
  <c r="L387" i="5"/>
  <c r="M387" i="5"/>
  <c r="N387" i="5"/>
  <c r="J388" i="5"/>
  <c r="K388" i="5"/>
  <c r="L388" i="5"/>
  <c r="M388" i="5"/>
  <c r="N388" i="5"/>
  <c r="J389" i="5"/>
  <c r="K389" i="5"/>
  <c r="L389" i="5"/>
  <c r="M389" i="5"/>
  <c r="N389" i="5"/>
  <c r="J390" i="5"/>
  <c r="K390" i="5"/>
  <c r="L390" i="5"/>
  <c r="M390" i="5"/>
  <c r="N390" i="5"/>
  <c r="J391" i="5"/>
  <c r="K391" i="5"/>
  <c r="L391" i="5"/>
  <c r="M391" i="5"/>
  <c r="N391" i="5"/>
  <c r="J392" i="5"/>
  <c r="K392" i="5"/>
  <c r="L392" i="5"/>
  <c r="M392" i="5"/>
  <c r="N392" i="5"/>
  <c r="J393" i="5"/>
  <c r="K393" i="5"/>
  <c r="L393" i="5"/>
  <c r="M393" i="5"/>
  <c r="N393" i="5"/>
  <c r="J394" i="5"/>
  <c r="K394" i="5"/>
  <c r="L394" i="5"/>
  <c r="M394" i="5"/>
  <c r="N394" i="5"/>
  <c r="J395" i="5"/>
  <c r="K395" i="5"/>
  <c r="L395" i="5"/>
  <c r="M395" i="5"/>
  <c r="N395" i="5"/>
  <c r="J396" i="5"/>
  <c r="K396" i="5"/>
  <c r="L396" i="5"/>
  <c r="M396" i="5"/>
  <c r="N396" i="5"/>
  <c r="J397" i="5"/>
  <c r="K397" i="5"/>
  <c r="L397" i="5"/>
  <c r="M397" i="5"/>
  <c r="N397" i="5"/>
  <c r="J398" i="5"/>
  <c r="K398" i="5"/>
  <c r="L398" i="5"/>
  <c r="M398" i="5"/>
  <c r="N398" i="5"/>
  <c r="J399" i="5"/>
  <c r="K399" i="5"/>
  <c r="L399" i="5"/>
  <c r="M399" i="5"/>
  <c r="N399" i="5"/>
  <c r="J400" i="5"/>
  <c r="K400" i="5"/>
  <c r="L400" i="5"/>
  <c r="M400" i="5"/>
  <c r="N400" i="5"/>
  <c r="J401" i="5"/>
  <c r="K401" i="5"/>
  <c r="L401" i="5"/>
  <c r="M401" i="5"/>
  <c r="N401" i="5"/>
  <c r="J402" i="5"/>
  <c r="K402" i="5"/>
  <c r="L402" i="5"/>
  <c r="M402" i="5"/>
  <c r="N402" i="5"/>
  <c r="J403" i="5"/>
  <c r="K403" i="5"/>
  <c r="L403" i="5"/>
  <c r="M403" i="5"/>
  <c r="N403" i="5"/>
  <c r="J404" i="5"/>
  <c r="K404" i="5"/>
  <c r="L404" i="5"/>
  <c r="M404" i="5"/>
  <c r="N404" i="5"/>
  <c r="J405" i="5"/>
  <c r="K405" i="5"/>
  <c r="L405" i="5"/>
  <c r="M405" i="5"/>
  <c r="N405" i="5"/>
  <c r="J406" i="5"/>
  <c r="K406" i="5"/>
  <c r="L406" i="5"/>
  <c r="M406" i="5"/>
  <c r="N406" i="5"/>
  <c r="J407" i="5"/>
  <c r="K407" i="5"/>
  <c r="L407" i="5"/>
  <c r="M407" i="5"/>
  <c r="N407" i="5"/>
  <c r="J408" i="5"/>
  <c r="K408" i="5"/>
  <c r="L408" i="5"/>
  <c r="M408" i="5"/>
  <c r="N408" i="5"/>
  <c r="J409" i="5"/>
  <c r="K409" i="5"/>
  <c r="L409" i="5"/>
  <c r="M409" i="5"/>
  <c r="N409" i="5"/>
  <c r="J410" i="5"/>
  <c r="K410" i="5"/>
  <c r="L410" i="5"/>
  <c r="M410" i="5"/>
  <c r="N410" i="5"/>
  <c r="J411" i="5"/>
  <c r="K411" i="5"/>
  <c r="L411" i="5"/>
  <c r="M411" i="5"/>
  <c r="N411" i="5"/>
  <c r="J412" i="5"/>
  <c r="K412" i="5"/>
  <c r="L412" i="5"/>
  <c r="M412" i="5"/>
  <c r="N412" i="5"/>
  <c r="J413" i="5"/>
  <c r="K413" i="5"/>
  <c r="L413" i="5"/>
  <c r="M413" i="5"/>
  <c r="N413" i="5"/>
  <c r="J414" i="5"/>
  <c r="K414" i="5"/>
  <c r="L414" i="5"/>
  <c r="M414" i="5"/>
  <c r="N414" i="5"/>
  <c r="J415" i="5"/>
  <c r="K415" i="5"/>
  <c r="L415" i="5"/>
  <c r="M415" i="5"/>
  <c r="N415" i="5"/>
  <c r="J416" i="5"/>
  <c r="K416" i="5"/>
  <c r="L416" i="5"/>
  <c r="M416" i="5"/>
  <c r="N416" i="5"/>
  <c r="J417" i="5"/>
  <c r="K417" i="5"/>
  <c r="L417" i="5"/>
  <c r="M417" i="5"/>
  <c r="N417" i="5"/>
  <c r="J418" i="5"/>
  <c r="K418" i="5"/>
  <c r="L418" i="5"/>
  <c r="M418" i="5"/>
  <c r="N418" i="5"/>
  <c r="J419" i="5"/>
  <c r="K419" i="5"/>
  <c r="L419" i="5"/>
  <c r="M419" i="5"/>
  <c r="N419" i="5"/>
  <c r="J420" i="5"/>
  <c r="K420" i="5"/>
  <c r="L420" i="5"/>
  <c r="M420" i="5"/>
  <c r="N420" i="5"/>
  <c r="J421" i="5"/>
  <c r="K421" i="5"/>
  <c r="L421" i="5"/>
  <c r="M421" i="5"/>
  <c r="N421" i="5"/>
  <c r="J422" i="5"/>
  <c r="K422" i="5"/>
  <c r="L422" i="5"/>
  <c r="M422" i="5"/>
  <c r="N422" i="5"/>
  <c r="J423" i="5"/>
  <c r="K423" i="5"/>
  <c r="L423" i="5"/>
  <c r="M423" i="5"/>
  <c r="N423" i="5"/>
  <c r="J424" i="5"/>
  <c r="K424" i="5"/>
  <c r="L424" i="5"/>
  <c r="M424" i="5"/>
  <c r="N424" i="5"/>
  <c r="J425" i="5"/>
  <c r="K425" i="5"/>
  <c r="L425" i="5"/>
  <c r="M425" i="5"/>
  <c r="N425" i="5"/>
  <c r="J426" i="5"/>
  <c r="K426" i="5"/>
  <c r="L426" i="5"/>
  <c r="M426" i="5"/>
  <c r="N426" i="5"/>
  <c r="J427" i="5"/>
  <c r="K427" i="5"/>
  <c r="L427" i="5"/>
  <c r="M427" i="5"/>
  <c r="N427" i="5"/>
  <c r="J428" i="5"/>
  <c r="K428" i="5"/>
  <c r="L428" i="5"/>
  <c r="M428" i="5"/>
  <c r="N428" i="5"/>
  <c r="J429" i="5"/>
  <c r="K429" i="5"/>
  <c r="L429" i="5"/>
  <c r="M429" i="5"/>
  <c r="N429" i="5"/>
  <c r="J430" i="5"/>
  <c r="K430" i="5"/>
  <c r="L430" i="5"/>
  <c r="M430" i="5"/>
  <c r="N430" i="5"/>
  <c r="J431" i="5"/>
  <c r="K431" i="5"/>
  <c r="L431" i="5"/>
  <c r="M431" i="5"/>
  <c r="N431" i="5"/>
  <c r="J432" i="5"/>
  <c r="K432" i="5"/>
  <c r="L432" i="5"/>
  <c r="M432" i="5"/>
  <c r="N432" i="5"/>
  <c r="J433" i="5"/>
  <c r="K433" i="5"/>
  <c r="L433" i="5"/>
  <c r="M433" i="5"/>
  <c r="N433" i="5"/>
  <c r="J434" i="5"/>
  <c r="K434" i="5"/>
  <c r="L434" i="5"/>
  <c r="M434" i="5"/>
  <c r="N434" i="5"/>
  <c r="J435" i="5"/>
  <c r="K435" i="5"/>
  <c r="L435" i="5"/>
  <c r="M435" i="5"/>
  <c r="N435" i="5"/>
  <c r="J436" i="5"/>
  <c r="K436" i="5"/>
  <c r="L436" i="5"/>
  <c r="M436" i="5"/>
  <c r="N436" i="5"/>
  <c r="J437" i="5"/>
  <c r="K437" i="5"/>
  <c r="L437" i="5"/>
  <c r="M437" i="5"/>
  <c r="N437" i="5"/>
  <c r="J438" i="5"/>
  <c r="K438" i="5"/>
  <c r="L438" i="5"/>
  <c r="M438" i="5"/>
  <c r="N438" i="5"/>
  <c r="J439" i="5"/>
  <c r="K439" i="5"/>
  <c r="L439" i="5"/>
  <c r="M439" i="5"/>
  <c r="N439" i="5"/>
  <c r="J440" i="5"/>
  <c r="K440" i="5"/>
  <c r="L440" i="5"/>
  <c r="M440" i="5"/>
  <c r="N440" i="5"/>
  <c r="J441" i="5"/>
  <c r="K441" i="5"/>
  <c r="L441" i="5"/>
  <c r="M441" i="5"/>
  <c r="N441" i="5"/>
  <c r="J442" i="5"/>
  <c r="K442" i="5"/>
  <c r="L442" i="5"/>
  <c r="M442" i="5"/>
  <c r="N442" i="5"/>
  <c r="J443" i="5"/>
  <c r="K443" i="5"/>
  <c r="L443" i="5"/>
  <c r="M443" i="5"/>
  <c r="N443" i="5"/>
  <c r="J444" i="5"/>
  <c r="K444" i="5"/>
  <c r="L444" i="5"/>
  <c r="M444" i="5"/>
  <c r="N444" i="5"/>
  <c r="J445" i="5"/>
  <c r="K445" i="5"/>
  <c r="L445" i="5"/>
  <c r="M445" i="5"/>
  <c r="N445" i="5"/>
  <c r="J446" i="5"/>
  <c r="K446" i="5"/>
  <c r="L446" i="5"/>
  <c r="M446" i="5"/>
  <c r="N446" i="5"/>
  <c r="J447" i="5"/>
  <c r="K447" i="5"/>
  <c r="L447" i="5"/>
  <c r="M447" i="5"/>
  <c r="N447" i="5"/>
  <c r="J448" i="5"/>
  <c r="K448" i="5"/>
  <c r="L448" i="5"/>
  <c r="M448" i="5"/>
  <c r="N448" i="5"/>
  <c r="J449" i="5"/>
  <c r="K449" i="5"/>
  <c r="L449" i="5"/>
  <c r="M449" i="5"/>
  <c r="N449" i="5"/>
  <c r="J450" i="5"/>
  <c r="K450" i="5"/>
  <c r="L450" i="5"/>
  <c r="M450" i="5"/>
  <c r="N450" i="5"/>
  <c r="J451" i="5"/>
  <c r="K451" i="5"/>
  <c r="L451" i="5"/>
  <c r="M451" i="5"/>
  <c r="N451" i="5"/>
  <c r="K7" i="5"/>
  <c r="L7" i="5"/>
  <c r="M7" i="5"/>
  <c r="N7" i="5"/>
  <c r="J7" i="5"/>
  <c r="G7" i="5" l="1"/>
  <c r="G9" i="5"/>
  <c r="G8" i="5"/>
  <c r="E3" i="4"/>
  <c r="E2" i="4"/>
  <c r="D7" i="4" l="1"/>
  <c r="D8" i="4" s="1"/>
  <c r="D9" i="4" s="1"/>
  <c r="D10" i="4" s="1"/>
  <c r="D11" i="4" s="1"/>
  <c r="D12" i="4" s="1"/>
  <c r="D13" i="4" s="1"/>
  <c r="J17" i="3"/>
  <c r="L17" i="3" s="1"/>
  <c r="J16" i="3"/>
  <c r="L16" i="3" s="1"/>
  <c r="J15" i="3"/>
  <c r="L15" i="3" s="1"/>
  <c r="J14" i="3"/>
  <c r="K14" i="3" s="1"/>
  <c r="J13" i="3"/>
  <c r="L13" i="3" s="1"/>
  <c r="J12" i="3"/>
  <c r="L12" i="3" s="1"/>
  <c r="J11" i="3"/>
  <c r="L11" i="3" s="1"/>
  <c r="J10" i="3"/>
  <c r="K10" i="3" s="1"/>
  <c r="J9" i="3"/>
  <c r="L9" i="3" s="1"/>
  <c r="J8" i="3"/>
  <c r="L8" i="3" s="1"/>
  <c r="J7" i="3"/>
  <c r="L7" i="3" s="1"/>
  <c r="J6" i="3"/>
  <c r="K6" i="3" s="1"/>
  <c r="K5" i="3"/>
  <c r="J5" i="3"/>
  <c r="L5" i="3" s="1"/>
  <c r="J4" i="3"/>
  <c r="L4" i="3" s="1"/>
  <c r="K11" i="3" l="1"/>
  <c r="K9" i="3"/>
  <c r="K15" i="3"/>
  <c r="L14" i="3"/>
  <c r="L10" i="3"/>
  <c r="K17" i="3"/>
  <c r="K7" i="3"/>
  <c r="L6" i="3"/>
  <c r="K13" i="3"/>
  <c r="K4" i="3"/>
  <c r="K8" i="3"/>
  <c r="K12" i="3"/>
  <c r="K16" i="3"/>
  <c r="F6" i="2" l="1"/>
  <c r="G6" i="2" s="1"/>
  <c r="F7" i="2"/>
  <c r="G7" i="2" s="1"/>
  <c r="F8" i="2"/>
  <c r="G8" i="2" s="1"/>
  <c r="F9" i="2"/>
  <c r="G9" i="2" s="1"/>
  <c r="F10" i="2"/>
  <c r="G10" i="2" s="1"/>
  <c r="F5" i="2"/>
  <c r="G5" i="2" s="1"/>
</calcChain>
</file>

<file path=xl/sharedStrings.xml><?xml version="1.0" encoding="utf-8"?>
<sst xmlns="http://schemas.openxmlformats.org/spreadsheetml/2006/main" count="80" uniqueCount="67">
  <si>
    <t>日本語名</t>
    <rPh sb="0" eb="2">
      <t>ニホン</t>
    </rPh>
    <rPh sb="2" eb="3">
      <t>ゴ</t>
    </rPh>
    <rPh sb="3" eb="4">
      <t>メイ</t>
    </rPh>
    <phoneticPr fontId="5"/>
  </si>
  <si>
    <t>src</t>
    <phoneticPr fontId="5"/>
  </si>
  <si>
    <t>dest</t>
    <phoneticPr fontId="5"/>
  </si>
  <si>
    <r>
      <t xml:space="preserve">Source クラス </t>
    </r>
    <r>
      <rPr>
        <b/>
        <sz val="11"/>
        <color rgb="FFFF0000"/>
        <rFont val="Yu Gothic"/>
        <family val="3"/>
        <charset val="128"/>
        <scheme val="minor"/>
      </rPr>
      <t>*</t>
    </r>
    <phoneticPr fontId="5"/>
  </si>
  <si>
    <r>
      <t xml:space="preserve">Destination クラス </t>
    </r>
    <r>
      <rPr>
        <b/>
        <sz val="11"/>
        <color rgb="FFFF0000"/>
        <rFont val="Yu Gothic"/>
        <family val="3"/>
        <charset val="128"/>
        <scheme val="minor"/>
      </rPr>
      <t>*</t>
    </r>
    <phoneticPr fontId="5"/>
  </si>
  <si>
    <t>検索値/設定値</t>
    <rPh sb="0" eb="2">
      <t>ケンサク</t>
    </rPh>
    <rPh sb="2" eb="3">
      <t>アタイ</t>
    </rPh>
    <rPh sb="4" eb="6">
      <t>セッテイ</t>
    </rPh>
    <rPh sb="6" eb="7">
      <t>アタイ</t>
    </rPh>
    <phoneticPr fontId="5"/>
  </si>
  <si>
    <t>テーブル名</t>
    <rPh sb="4" eb="5">
      <t>メイ</t>
    </rPh>
    <phoneticPr fontId="5"/>
  </si>
  <si>
    <t>カラム別名</t>
    <rPh sb="3" eb="5">
      <t>ベツメイ</t>
    </rPh>
    <phoneticPr fontId="5"/>
  </si>
  <si>
    <t>Source</t>
    <phoneticPr fontId="5"/>
  </si>
  <si>
    <t>日本語名/コメント</t>
    <phoneticPr fontId="5"/>
  </si>
  <si>
    <t>Destination</t>
    <phoneticPr fontId="5"/>
  </si>
  <si>
    <r>
      <t xml:space="preserve">カラム名 </t>
    </r>
    <r>
      <rPr>
        <b/>
        <sz val="11"/>
        <color rgb="FFFF0000"/>
        <rFont val="Yu Gothic"/>
        <family val="3"/>
        <charset val="128"/>
        <scheme val="minor"/>
      </rPr>
      <t>*</t>
    </r>
    <rPh sb="3" eb="4">
      <t>メイ</t>
    </rPh>
    <phoneticPr fontId="5"/>
  </si>
  <si>
    <r>
      <t xml:space="preserve">Destination クラスカラム </t>
    </r>
    <r>
      <rPr>
        <b/>
        <sz val="11"/>
        <color rgb="FFFF0000"/>
        <rFont val="Yu Gothic"/>
        <family val="3"/>
        <charset val="128"/>
        <scheme val="minor"/>
      </rPr>
      <t>*</t>
    </r>
    <phoneticPr fontId="5"/>
  </si>
  <si>
    <t>Source クラス カラム</t>
    <phoneticPr fontId="5"/>
  </si>
  <si>
    <t>col1</t>
    <phoneticPr fontId="5"/>
  </si>
  <si>
    <t>colTo</t>
    <phoneticPr fontId="5"/>
  </si>
  <si>
    <t>colFrom</t>
    <phoneticPr fontId="5"/>
  </si>
  <si>
    <t>代入コード</t>
    <rPh sb="0" eb="2">
      <t>ダイニュウ</t>
    </rPh>
    <phoneticPr fontId="5"/>
  </si>
  <si>
    <r>
      <t xml:space="preserve">テーブル名 </t>
    </r>
    <r>
      <rPr>
        <b/>
        <sz val="11"/>
        <color rgb="FFFF0000"/>
        <rFont val="Yu Gothic"/>
        <family val="3"/>
        <charset val="128"/>
        <scheme val="minor"/>
      </rPr>
      <t>*</t>
    </r>
    <rPh sb="4" eb="5">
      <t>メイ</t>
    </rPh>
    <phoneticPr fontId="5"/>
  </si>
  <si>
    <t>カラム</t>
    <phoneticPr fontId="5"/>
  </si>
  <si>
    <t>Select文</t>
    <rPh sb="6" eb="7">
      <t>ブン</t>
    </rPh>
    <phoneticPr fontId="5"/>
  </si>
  <si>
    <t>T1</t>
    <phoneticPr fontId="5"/>
  </si>
  <si>
    <t>カラム１</t>
    <phoneticPr fontId="5"/>
  </si>
  <si>
    <t>M1</t>
    <phoneticPr fontId="5"/>
  </si>
  <si>
    <t>colM</t>
    <phoneticPr fontId="5"/>
  </si>
  <si>
    <t>'1'</t>
    <phoneticPr fontId="5"/>
  </si>
  <si>
    <t>条件文</t>
    <rPh sb="0" eb="2">
      <t>ジョウケン</t>
    </rPh>
    <rPh sb="2" eb="3">
      <t>ブン</t>
    </rPh>
    <phoneticPr fontId="5"/>
  </si>
  <si>
    <t>カラムM</t>
    <phoneticPr fontId="5"/>
  </si>
  <si>
    <t>col1A</t>
    <phoneticPr fontId="5"/>
  </si>
  <si>
    <t>日本語名To</t>
    <rPh sb="0" eb="2">
      <t>ニホン</t>
    </rPh>
    <rPh sb="2" eb="3">
      <t>ゴ</t>
    </rPh>
    <rPh sb="3" eb="4">
      <t>メイ</t>
    </rPh>
    <phoneticPr fontId="5"/>
  </si>
  <si>
    <t>日本語名From</t>
    <rPh sb="0" eb="3">
      <t>ニホンゴ</t>
    </rPh>
    <rPh sb="3" eb="4">
      <t>メイ</t>
    </rPh>
    <phoneticPr fontId="5"/>
  </si>
  <si>
    <t>日本語名To</t>
    <phoneticPr fontId="5"/>
  </si>
  <si>
    <t>日本語名From</t>
    <phoneticPr fontId="5"/>
  </si>
  <si>
    <t>インデント</t>
    <phoneticPr fontId="5"/>
  </si>
  <si>
    <t>操作子</t>
    <rPh sb="0" eb="2">
      <t>ソウサ</t>
    </rPh>
    <rPh sb="2" eb="3">
      <t>コ</t>
    </rPh>
    <phoneticPr fontId="5"/>
  </si>
  <si>
    <t>like</t>
    <phoneticPr fontId="5"/>
  </si>
  <si>
    <t>R02.21</t>
    <phoneticPr fontId="5"/>
  </si>
  <si>
    <r>
      <t xml:space="preserve">帳票幅 </t>
    </r>
    <r>
      <rPr>
        <b/>
        <sz val="11"/>
        <color rgb="FFFF0000"/>
        <rFont val="Yu Gothic"/>
        <family val="3"/>
        <charset val="128"/>
        <scheme val="minor"/>
      </rPr>
      <t>*</t>
    </r>
    <rPh sb="0" eb="2">
      <t>チョウヒョウ</t>
    </rPh>
    <rPh sb="2" eb="3">
      <t>ハバ</t>
    </rPh>
    <phoneticPr fontId="5"/>
  </si>
  <si>
    <r>
      <t xml:space="preserve">dot </t>
    </r>
    <r>
      <rPr>
        <b/>
        <sz val="11"/>
        <color rgb="FFFF0000"/>
        <rFont val="Yu Gothic"/>
        <family val="3"/>
        <charset val="128"/>
        <scheme val="minor"/>
      </rPr>
      <t>*</t>
    </r>
    <phoneticPr fontId="5"/>
  </si>
  <si>
    <t>mm</t>
    <phoneticPr fontId="5"/>
  </si>
  <si>
    <t>dot</t>
    <phoneticPr fontId="5"/>
  </si>
  <si>
    <r>
      <t xml:space="preserve">セル数 </t>
    </r>
    <r>
      <rPr>
        <b/>
        <sz val="11"/>
        <color rgb="FFFF0000"/>
        <rFont val="Yu Gothic"/>
        <family val="3"/>
        <charset val="128"/>
        <scheme val="minor"/>
      </rPr>
      <t>*</t>
    </r>
    <rPh sb="2" eb="3">
      <t>スウ</t>
    </rPh>
    <phoneticPr fontId="5"/>
  </si>
  <si>
    <r>
      <t xml:space="preserve">左右のマージン </t>
    </r>
    <r>
      <rPr>
        <b/>
        <sz val="11"/>
        <color rgb="FFFF0000"/>
        <rFont val="Yu Gothic"/>
        <family val="3"/>
        <charset val="128"/>
        <scheme val="minor"/>
      </rPr>
      <t>*</t>
    </r>
    <rPh sb="0" eb="2">
      <t>サユウ</t>
    </rPh>
    <phoneticPr fontId="5"/>
  </si>
  <si>
    <t>開始（dot)</t>
    <rPh sb="0" eb="2">
      <t>カイシ</t>
    </rPh>
    <phoneticPr fontId="5"/>
  </si>
  <si>
    <t>セル数（dot)</t>
    <rPh sb="2" eb="3">
      <t>スウ</t>
    </rPh>
    <phoneticPr fontId="5"/>
  </si>
  <si>
    <t>座標（dot)</t>
    <rPh sb="0" eb="2">
      <t>ザヒョウ</t>
    </rPh>
    <phoneticPr fontId="5"/>
  </si>
  <si>
    <t>dot数/mm</t>
    <rPh sb="3" eb="4">
      <t>スウ</t>
    </rPh>
    <phoneticPr fontId="5"/>
  </si>
  <si>
    <t>座標（mm)</t>
    <rPh sb="0" eb="2">
      <t>ザヒョウ</t>
    </rPh>
    <phoneticPr fontId="5"/>
  </si>
  <si>
    <t>mm/セル</t>
    <phoneticPr fontId="5"/>
  </si>
  <si>
    <r>
      <t xml:space="preserve">定義文 </t>
    </r>
    <r>
      <rPr>
        <b/>
        <sz val="11"/>
        <color rgb="FFFF0000"/>
        <rFont val="Yu Gothic"/>
        <family val="3"/>
        <charset val="128"/>
        <scheme val="minor"/>
      </rPr>
      <t>*</t>
    </r>
    <rPh sb="0" eb="2">
      <t>テイギ</t>
    </rPh>
    <rPh sb="2" eb="3">
      <t>ブン</t>
    </rPh>
    <phoneticPr fontId="5"/>
  </si>
  <si>
    <t>colA</t>
    <phoneticPr fontId="5"/>
  </si>
  <si>
    <t>ref1</t>
    <phoneticPr fontId="5"/>
  </si>
  <si>
    <t>{ref1}.{A}.addSet("{B}");  // {C} {D} {E}</t>
    <phoneticPr fontId="5"/>
  </si>
  <si>
    <t>ー</t>
  </si>
  <si>
    <t>colB</t>
    <phoneticPr fontId="5"/>
  </si>
  <si>
    <t>colC</t>
    <phoneticPr fontId="5"/>
  </si>
  <si>
    <t>colD</t>
    <phoneticPr fontId="5"/>
  </si>
  <si>
    <t>colE</t>
    <phoneticPr fontId="5"/>
  </si>
  <si>
    <t xml:space="preserve">{A} </t>
    <phoneticPr fontId="5"/>
  </si>
  <si>
    <t>{B}</t>
    <phoneticPr fontId="5"/>
  </si>
  <si>
    <t>{C}</t>
    <phoneticPr fontId="5"/>
  </si>
  <si>
    <t>{D}</t>
    <phoneticPr fontId="5"/>
  </si>
  <si>
    <t>{E}</t>
    <phoneticPr fontId="5"/>
  </si>
  <si>
    <t>生成ソース</t>
    <rPh sb="0" eb="2">
      <t>セイセイ</t>
    </rPh>
    <phoneticPr fontId="5"/>
  </si>
  <si>
    <t>{ref1}</t>
    <phoneticPr fontId="5"/>
  </si>
  <si>
    <t>{ref2}</t>
    <phoneticPr fontId="5"/>
  </si>
  <si>
    <t>{ref3}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</si>
</sst>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sz val="11"/>
      <color theme="1"/>
      <name val="Meiryo UI"/>
      <family val="3"/>
      <charset val="128"/>
    </font>
    <font>
      <sz val="11"/>
      <color theme="1"/>
      <name val="Yu Gothic"/>
      <family val="2"/>
      <scheme val="minor"/>
    </font>
    <font>
      <b/>
      <sz val="11"/>
      <color theme="1"/>
      <name val="Yu Gothic"/>
      <family val="3"/>
      <charset val="128"/>
      <scheme val="minor"/>
    </font>
    <font>
      <b/>
      <sz val="11"/>
      <color rgb="FFFF0000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i/>
      <sz val="9"/>
      <color theme="1"/>
      <name val="Meiryo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4" fillId="0" borderId="0">
      <alignment vertical="center"/>
    </xf>
    <xf numFmtId="0" fontId="3" fillId="0" borderId="0">
      <alignment vertical="center"/>
    </xf>
    <xf numFmtId="0" fontId="7" fillId="0" borderId="0"/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7">
    <xf numFmtId="0" fontId="0" fillId="0" borderId="0" xfId="0"/>
    <xf numFmtId="0" fontId="0" fillId="0" borderId="1" xfId="0" applyBorder="1"/>
    <xf numFmtId="0" fontId="8" fillId="2" borderId="1" xfId="0" applyFont="1" applyFill="1" applyBorder="1"/>
    <xf numFmtId="0" fontId="6" fillId="0" borderId="1" xfId="4" applyFont="1" applyBorder="1" applyAlignment="1">
      <alignment horizontal="left" vertical="center" shrinkToFit="1"/>
    </xf>
    <xf numFmtId="0" fontId="8" fillId="2" borderId="1" xfId="0" applyFont="1" applyFill="1" applyBorder="1" applyAlignment="1">
      <alignment horizontal="center"/>
    </xf>
    <xf numFmtId="0" fontId="6" fillId="0" borderId="1" xfId="2" applyFont="1" applyBorder="1" applyAlignment="1">
      <alignment horizontal="left" vertical="center" shrinkToFit="1"/>
    </xf>
    <xf numFmtId="0" fontId="6" fillId="0" borderId="1" xfId="1" applyFont="1" applyBorder="1" applyAlignment="1">
      <alignment horizontal="left" vertical="center" shrinkToFit="1"/>
    </xf>
    <xf numFmtId="0" fontId="6" fillId="0" borderId="1" xfId="1" applyFont="1" applyFill="1" applyBorder="1" applyAlignment="1">
      <alignment horizontal="left" vertical="center" shrinkToFit="1"/>
    </xf>
    <xf numFmtId="0" fontId="6" fillId="0" borderId="1" xfId="1" quotePrefix="1" applyFont="1" applyFill="1" applyBorder="1" applyAlignment="1">
      <alignment horizontal="left" vertical="center" shrinkToFit="1"/>
    </xf>
    <xf numFmtId="0" fontId="10" fillId="0" borderId="0" xfId="0" applyFont="1"/>
    <xf numFmtId="0" fontId="8" fillId="2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0" borderId="0" xfId="0" applyFont="1"/>
    <xf numFmtId="0" fontId="8" fillId="2" borderId="6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5" applyFont="1" applyBorder="1" applyAlignment="1">
      <alignment horizontal="left" vertical="center" shrinkToFit="1"/>
    </xf>
    <xf numFmtId="0" fontId="6" fillId="0" borderId="1" xfId="6" applyFont="1" applyBorder="1" applyAlignment="1">
      <alignment horizontal="left" vertical="center" shrinkToFit="1"/>
    </xf>
    <xf numFmtId="0" fontId="6" fillId="0" borderId="0" xfId="6" applyFont="1" applyAlignment="1">
      <alignment horizontal="left" vertical="center" shrinkToFit="1"/>
    </xf>
    <xf numFmtId="0" fontId="11" fillId="0" borderId="0" xfId="0" applyFont="1"/>
    <xf numFmtId="0" fontId="8" fillId="2" borderId="0" xfId="0" applyFont="1" applyFill="1" applyBorder="1"/>
    <xf numFmtId="0" fontId="0" fillId="3" borderId="1" xfId="0" applyFill="1" applyBorder="1"/>
    <xf numFmtId="0" fontId="8" fillId="4" borderId="1" xfId="0" applyFont="1" applyFill="1" applyBorder="1"/>
    <xf numFmtId="49" fontId="0" fillId="0" borderId="0" xfId="0" applyNumberFormat="1"/>
    <xf numFmtId="0" fontId="0" fillId="5" borderId="0" xfId="0" applyFill="1" applyAlignment="1">
      <alignment horizontal="left"/>
    </xf>
    <xf numFmtId="0" fontId="0" fillId="6" borderId="0" xfId="0" applyFill="1"/>
    <xf numFmtId="0" fontId="8" fillId="2" borderId="1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8" fillId="2" borderId="2" xfId="0" applyFont="1" applyFill="1" applyBorder="1"/>
    <xf numFmtId="0" fontId="8" fillId="2" borderId="3" xfId="0" applyFont="1" applyFill="1" applyBorder="1"/>
    <xf numFmtId="0" fontId="8" fillId="2" borderId="4" xfId="0" applyFont="1" applyFill="1" applyBorder="1"/>
    <xf numFmtId="0" fontId="0" fillId="0" borderId="3" xfId="0" applyBorder="1"/>
    <xf numFmtId="0" fontId="0" fillId="0" borderId="4" xfId="0" applyBorder="1"/>
  </cellXfs>
  <cellStyles count="7">
    <cellStyle name="標準" xfId="0" builtinId="0"/>
    <cellStyle name="標準 2" xfId="3" xr:uid="{00000000-0005-0000-0000-000001000000}"/>
    <cellStyle name="標準 3" xfId="1" xr:uid="{00000000-0005-0000-0000-000002000000}"/>
    <cellStyle name="標準 3 2" xfId="6" xr:uid="{00000000-0005-0000-0000-000003000000}"/>
    <cellStyle name="標準 4" xfId="2" xr:uid="{00000000-0005-0000-0000-000004000000}"/>
    <cellStyle name="標準 4 2" xfId="5" xr:uid="{00000000-0005-0000-0000-000005000000}"/>
    <cellStyle name="標準 5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51"/>
  <sheetViews>
    <sheetView tabSelected="1" workbookViewId="0">
      <selection activeCell="B1" sqref="B1:E1"/>
    </sheetView>
  </sheetViews>
  <sheetFormatPr defaultRowHeight="18.75"/>
  <cols>
    <col min="1" max="5" width="22.625" customWidth="1"/>
    <col min="7" max="7" width="9.375" bestFit="1" customWidth="1"/>
    <col min="10" max="14" width="9" hidden="1" customWidth="1"/>
  </cols>
  <sheetData>
    <row r="1" spans="1:16" ht="51" customHeight="1">
      <c r="A1" s="25" t="s">
        <v>49</v>
      </c>
      <c r="B1" s="26" t="s">
        <v>52</v>
      </c>
      <c r="C1" s="27"/>
      <c r="D1" s="27"/>
      <c r="E1" s="28"/>
    </row>
    <row r="2" spans="1:16">
      <c r="A2" s="2" t="s">
        <v>64</v>
      </c>
      <c r="B2" s="29" t="s">
        <v>51</v>
      </c>
      <c r="C2" s="30"/>
      <c r="D2" s="30"/>
      <c r="E2" s="31"/>
    </row>
    <row r="3" spans="1:16">
      <c r="A3" s="2" t="s">
        <v>65</v>
      </c>
      <c r="B3" s="29"/>
      <c r="C3" s="30"/>
      <c r="D3" s="30"/>
      <c r="E3" s="31"/>
    </row>
    <row r="4" spans="1:16">
      <c r="A4" s="2" t="s">
        <v>66</v>
      </c>
      <c r="B4" s="29"/>
      <c r="C4" s="30"/>
      <c r="D4" s="30"/>
      <c r="E4" s="31"/>
    </row>
    <row r="5" spans="1:16">
      <c r="A5" s="21" t="s">
        <v>53</v>
      </c>
      <c r="B5" s="21" t="s">
        <v>53</v>
      </c>
      <c r="C5" s="21" t="s">
        <v>53</v>
      </c>
      <c r="D5" s="21" t="s">
        <v>53</v>
      </c>
      <c r="E5" s="21" t="s">
        <v>53</v>
      </c>
    </row>
    <row r="6" spans="1:16">
      <c r="A6" s="4" t="s">
        <v>58</v>
      </c>
      <c r="B6" s="4" t="s">
        <v>59</v>
      </c>
      <c r="C6" s="4" t="s">
        <v>60</v>
      </c>
      <c r="D6" s="4" t="s">
        <v>61</v>
      </c>
      <c r="E6" s="4" t="s">
        <v>62</v>
      </c>
      <c r="G6" s="24" t="s">
        <v>63</v>
      </c>
      <c r="H6" s="24"/>
      <c r="I6" s="24"/>
      <c r="J6" s="24"/>
      <c r="K6" s="24"/>
      <c r="L6" s="24"/>
      <c r="M6" s="24"/>
      <c r="N6" s="24"/>
      <c r="O6" s="24"/>
    </row>
    <row r="7" spans="1:16">
      <c r="A7" s="3" t="s">
        <v>50</v>
      </c>
      <c r="B7" s="3" t="s">
        <v>54</v>
      </c>
      <c r="C7" s="1" t="s">
        <v>55</v>
      </c>
      <c r="D7" s="3" t="s">
        <v>56</v>
      </c>
      <c r="E7" s="3" t="s">
        <v>57</v>
      </c>
      <c r="G7" t="str">
        <f>SUBSTITUTE(SUBSTITUTE(SUBSTITUTE(SUBSTITUTE(SUBSTITUTE(SUBSTITUTE(SUBSTITUTE(SUBSTITUTE(B$1,"{A}",J7),"{B}",K7),"{C}",L7),"{D}",M7),"{E}",N7),"{ref1}",B$2),"{ref2}",B$3),"{ref3}",B$4)</f>
        <v>ref1.colA.addSet("colB");  // colC colD colE</v>
      </c>
      <c r="J7" s="23" t="str">
        <f>IF(A$5="Lower",LOWER(A7), IF(A$5="Upper",UPPER(A7),A7&amp;""))</f>
        <v>colA</v>
      </c>
      <c r="K7" s="23" t="str">
        <f t="shared" ref="K7:N7" si="0">IF(B$5="Lower",LOWER(B7), IF(B$5="Upper",UPPER(B7),B7&amp;""))</f>
        <v>colB</v>
      </c>
      <c r="L7" s="23" t="str">
        <f t="shared" si="0"/>
        <v>colC</v>
      </c>
      <c r="M7" s="23" t="str">
        <f t="shared" si="0"/>
        <v>colD</v>
      </c>
      <c r="N7" s="23" t="str">
        <f t="shared" si="0"/>
        <v>colE</v>
      </c>
      <c r="P7" s="22"/>
    </row>
    <row r="8" spans="1:16">
      <c r="A8" s="3"/>
      <c r="B8" s="3"/>
      <c r="C8" s="1"/>
      <c r="D8" s="3"/>
      <c r="E8" s="3"/>
      <c r="G8" t="str">
        <f t="shared" ref="G8:G10" si="1">SUBSTITUTE(SUBSTITUTE(SUBSTITUTE(SUBSTITUTE(SUBSTITUTE(SUBSTITUTE(SUBSTITUTE(SUBSTITUTE(B$1,"{A}",J8),"{B}",K8),"{C}",L8),"{D}",M8),"{E}",N8),"{ref1}",B$2),"{ref2}",B$3),"{ref3}",B$4)</f>
        <v xml:space="preserve">ref1..addSet("");  //   </v>
      </c>
      <c r="J8" s="23" t="str">
        <f t="shared" ref="J8:J71" si="2">IF(A$5="Lower",LOWER(A8), IF(A$5="Upper",UPPER(A8),A8&amp;""))</f>
        <v/>
      </c>
      <c r="K8" s="23" t="str">
        <f t="shared" ref="K8:K71" si="3">IF(B$5="Lower",LOWER(B8), IF(B$5="Upper",UPPER(B8),B8&amp;""))</f>
        <v/>
      </c>
      <c r="L8" s="23" t="str">
        <f t="shared" ref="L8:L71" si="4">IF(C$5="Lower",LOWER(C8), IF(C$5="Upper",UPPER(C8),C8&amp;""))</f>
        <v/>
      </c>
      <c r="M8" s="23" t="str">
        <f t="shared" ref="M8:M71" si="5">IF(D$5="Lower",LOWER(D8), IF(D$5="Upper",UPPER(D8),D8&amp;""))</f>
        <v/>
      </c>
      <c r="N8" s="23" t="str">
        <f t="shared" ref="N8:N71" si="6">IF(E$5="Lower",LOWER(E8), IF(E$5="Upper",UPPER(E8),E8&amp;""))</f>
        <v/>
      </c>
    </row>
    <row r="9" spans="1:16">
      <c r="A9" s="3"/>
      <c r="B9" s="3"/>
      <c r="C9" s="1"/>
      <c r="D9" s="3"/>
      <c r="E9" s="3"/>
      <c r="G9" t="str">
        <f t="shared" si="1"/>
        <v xml:space="preserve">ref1..addSet("");  //   </v>
      </c>
      <c r="J9" s="23" t="str">
        <f t="shared" si="2"/>
        <v/>
      </c>
      <c r="K9" s="23" t="str">
        <f t="shared" si="3"/>
        <v/>
      </c>
      <c r="L9" s="23" t="str">
        <f t="shared" si="4"/>
        <v/>
      </c>
      <c r="M9" s="23" t="str">
        <f t="shared" si="5"/>
        <v/>
      </c>
      <c r="N9" s="23" t="str">
        <f t="shared" si="6"/>
        <v/>
      </c>
    </row>
    <row r="10" spans="1:16">
      <c r="A10" s="3"/>
      <c r="B10" s="3"/>
      <c r="C10" s="1"/>
      <c r="D10" s="3"/>
      <c r="E10" s="3"/>
      <c r="G10" t="str">
        <f t="shared" si="1"/>
        <v xml:space="preserve">ref1..addSet("");  //   </v>
      </c>
      <c r="J10" s="23" t="str">
        <f t="shared" si="2"/>
        <v/>
      </c>
      <c r="K10" s="23" t="str">
        <f t="shared" si="3"/>
        <v/>
      </c>
      <c r="L10" s="23" t="str">
        <f t="shared" si="4"/>
        <v/>
      </c>
      <c r="M10" s="23" t="str">
        <f t="shared" si="5"/>
        <v/>
      </c>
      <c r="N10" s="23" t="str">
        <f t="shared" si="6"/>
        <v/>
      </c>
    </row>
    <row r="11" spans="1:16">
      <c r="J11" s="23" t="str">
        <f t="shared" si="2"/>
        <v/>
      </c>
      <c r="K11" s="23" t="str">
        <f t="shared" si="3"/>
        <v/>
      </c>
      <c r="L11" s="23" t="str">
        <f t="shared" si="4"/>
        <v/>
      </c>
      <c r="M11" s="23" t="str">
        <f t="shared" si="5"/>
        <v/>
      </c>
      <c r="N11" s="23" t="str">
        <f t="shared" si="6"/>
        <v/>
      </c>
    </row>
    <row r="12" spans="1:16">
      <c r="J12" s="23" t="str">
        <f t="shared" si="2"/>
        <v/>
      </c>
      <c r="K12" s="23" t="str">
        <f t="shared" si="3"/>
        <v/>
      </c>
      <c r="L12" s="23" t="str">
        <f t="shared" si="4"/>
        <v/>
      </c>
      <c r="M12" s="23" t="str">
        <f t="shared" si="5"/>
        <v/>
      </c>
      <c r="N12" s="23" t="str">
        <f t="shared" si="6"/>
        <v/>
      </c>
    </row>
    <row r="13" spans="1:16">
      <c r="J13" s="23" t="str">
        <f t="shared" si="2"/>
        <v/>
      </c>
      <c r="K13" s="23" t="str">
        <f t="shared" si="3"/>
        <v/>
      </c>
      <c r="L13" s="23" t="str">
        <f t="shared" si="4"/>
        <v/>
      </c>
      <c r="M13" s="23" t="str">
        <f t="shared" si="5"/>
        <v/>
      </c>
      <c r="N13" s="23" t="str">
        <f t="shared" si="6"/>
        <v/>
      </c>
    </row>
    <row r="14" spans="1:16">
      <c r="J14" s="23" t="str">
        <f t="shared" si="2"/>
        <v/>
      </c>
      <c r="K14" s="23" t="str">
        <f t="shared" si="3"/>
        <v/>
      </c>
      <c r="L14" s="23" t="str">
        <f t="shared" si="4"/>
        <v/>
      </c>
      <c r="M14" s="23" t="str">
        <f t="shared" si="5"/>
        <v/>
      </c>
      <c r="N14" s="23" t="str">
        <f t="shared" si="6"/>
        <v/>
      </c>
    </row>
    <row r="15" spans="1:16">
      <c r="J15" s="23" t="str">
        <f t="shared" si="2"/>
        <v/>
      </c>
      <c r="K15" s="23" t="str">
        <f t="shared" si="3"/>
        <v/>
      </c>
      <c r="L15" s="23" t="str">
        <f t="shared" si="4"/>
        <v/>
      </c>
      <c r="M15" s="23" t="str">
        <f t="shared" si="5"/>
        <v/>
      </c>
      <c r="N15" s="23" t="str">
        <f t="shared" si="6"/>
        <v/>
      </c>
    </row>
    <row r="16" spans="1:16">
      <c r="J16" s="23" t="str">
        <f t="shared" si="2"/>
        <v/>
      </c>
      <c r="K16" s="23" t="str">
        <f t="shared" si="3"/>
        <v/>
      </c>
      <c r="L16" s="23" t="str">
        <f t="shared" si="4"/>
        <v/>
      </c>
      <c r="M16" s="23" t="str">
        <f t="shared" si="5"/>
        <v/>
      </c>
      <c r="N16" s="23" t="str">
        <f t="shared" si="6"/>
        <v/>
      </c>
    </row>
    <row r="17" spans="10:14">
      <c r="J17" s="23" t="str">
        <f t="shared" si="2"/>
        <v/>
      </c>
      <c r="K17" s="23" t="str">
        <f t="shared" si="3"/>
        <v/>
      </c>
      <c r="L17" s="23" t="str">
        <f t="shared" si="4"/>
        <v/>
      </c>
      <c r="M17" s="23" t="str">
        <f t="shared" si="5"/>
        <v/>
      </c>
      <c r="N17" s="23" t="str">
        <f t="shared" si="6"/>
        <v/>
      </c>
    </row>
    <row r="18" spans="10:14">
      <c r="J18" s="23" t="str">
        <f t="shared" si="2"/>
        <v/>
      </c>
      <c r="K18" s="23" t="str">
        <f t="shared" si="3"/>
        <v/>
      </c>
      <c r="L18" s="23" t="str">
        <f t="shared" si="4"/>
        <v/>
      </c>
      <c r="M18" s="23" t="str">
        <f t="shared" si="5"/>
        <v/>
      </c>
      <c r="N18" s="23" t="str">
        <f t="shared" si="6"/>
        <v/>
      </c>
    </row>
    <row r="19" spans="10:14">
      <c r="J19" s="23" t="str">
        <f t="shared" si="2"/>
        <v/>
      </c>
      <c r="K19" s="23" t="str">
        <f t="shared" si="3"/>
        <v/>
      </c>
      <c r="L19" s="23" t="str">
        <f t="shared" si="4"/>
        <v/>
      </c>
      <c r="M19" s="23" t="str">
        <f t="shared" si="5"/>
        <v/>
      </c>
      <c r="N19" s="23" t="str">
        <f t="shared" si="6"/>
        <v/>
      </c>
    </row>
    <row r="20" spans="10:14">
      <c r="J20" s="23" t="str">
        <f t="shared" si="2"/>
        <v/>
      </c>
      <c r="K20" s="23" t="str">
        <f t="shared" si="3"/>
        <v/>
      </c>
      <c r="L20" s="23" t="str">
        <f t="shared" si="4"/>
        <v/>
      </c>
      <c r="M20" s="23" t="str">
        <f t="shared" si="5"/>
        <v/>
      </c>
      <c r="N20" s="23" t="str">
        <f t="shared" si="6"/>
        <v/>
      </c>
    </row>
    <row r="21" spans="10:14">
      <c r="J21" s="23" t="str">
        <f t="shared" si="2"/>
        <v/>
      </c>
      <c r="K21" s="23" t="str">
        <f t="shared" si="3"/>
        <v/>
      </c>
      <c r="L21" s="23" t="str">
        <f t="shared" si="4"/>
        <v/>
      </c>
      <c r="M21" s="23" t="str">
        <f t="shared" si="5"/>
        <v/>
      </c>
      <c r="N21" s="23" t="str">
        <f t="shared" si="6"/>
        <v/>
      </c>
    </row>
    <row r="22" spans="10:14">
      <c r="J22" s="23" t="str">
        <f t="shared" si="2"/>
        <v/>
      </c>
      <c r="K22" s="23" t="str">
        <f t="shared" si="3"/>
        <v/>
      </c>
      <c r="L22" s="23" t="str">
        <f t="shared" si="4"/>
        <v/>
      </c>
      <c r="M22" s="23" t="str">
        <f t="shared" si="5"/>
        <v/>
      </c>
      <c r="N22" s="23" t="str">
        <f t="shared" si="6"/>
        <v/>
      </c>
    </row>
    <row r="23" spans="10:14">
      <c r="J23" s="23" t="str">
        <f t="shared" si="2"/>
        <v/>
      </c>
      <c r="K23" s="23" t="str">
        <f t="shared" si="3"/>
        <v/>
      </c>
      <c r="L23" s="23" t="str">
        <f t="shared" si="4"/>
        <v/>
      </c>
      <c r="M23" s="23" t="str">
        <f t="shared" si="5"/>
        <v/>
      </c>
      <c r="N23" s="23" t="str">
        <f t="shared" si="6"/>
        <v/>
      </c>
    </row>
    <row r="24" spans="10:14">
      <c r="J24" s="23" t="str">
        <f t="shared" si="2"/>
        <v/>
      </c>
      <c r="K24" s="23" t="str">
        <f t="shared" si="3"/>
        <v/>
      </c>
      <c r="L24" s="23" t="str">
        <f t="shared" si="4"/>
        <v/>
      </c>
      <c r="M24" s="23" t="str">
        <f t="shared" si="5"/>
        <v/>
      </c>
      <c r="N24" s="23" t="str">
        <f t="shared" si="6"/>
        <v/>
      </c>
    </row>
    <row r="25" spans="10:14">
      <c r="J25" s="23" t="str">
        <f t="shared" si="2"/>
        <v/>
      </c>
      <c r="K25" s="23" t="str">
        <f t="shared" si="3"/>
        <v/>
      </c>
      <c r="L25" s="23" t="str">
        <f t="shared" si="4"/>
        <v/>
      </c>
      <c r="M25" s="23" t="str">
        <f t="shared" si="5"/>
        <v/>
      </c>
      <c r="N25" s="23" t="str">
        <f t="shared" si="6"/>
        <v/>
      </c>
    </row>
    <row r="26" spans="10:14">
      <c r="J26" s="23" t="str">
        <f t="shared" si="2"/>
        <v/>
      </c>
      <c r="K26" s="23" t="str">
        <f t="shared" si="3"/>
        <v/>
      </c>
      <c r="L26" s="23" t="str">
        <f t="shared" si="4"/>
        <v/>
      </c>
      <c r="M26" s="23" t="str">
        <f t="shared" si="5"/>
        <v/>
      </c>
      <c r="N26" s="23" t="str">
        <f t="shared" si="6"/>
        <v/>
      </c>
    </row>
    <row r="27" spans="10:14">
      <c r="J27" s="23" t="str">
        <f t="shared" si="2"/>
        <v/>
      </c>
      <c r="K27" s="23" t="str">
        <f t="shared" si="3"/>
        <v/>
      </c>
      <c r="L27" s="23" t="str">
        <f t="shared" si="4"/>
        <v/>
      </c>
      <c r="M27" s="23" t="str">
        <f t="shared" si="5"/>
        <v/>
      </c>
      <c r="N27" s="23" t="str">
        <f t="shared" si="6"/>
        <v/>
      </c>
    </row>
    <row r="28" spans="10:14">
      <c r="J28" s="23" t="str">
        <f t="shared" si="2"/>
        <v/>
      </c>
      <c r="K28" s="23" t="str">
        <f t="shared" si="3"/>
        <v/>
      </c>
      <c r="L28" s="23" t="str">
        <f t="shared" si="4"/>
        <v/>
      </c>
      <c r="M28" s="23" t="str">
        <f t="shared" si="5"/>
        <v/>
      </c>
      <c r="N28" s="23" t="str">
        <f t="shared" si="6"/>
        <v/>
      </c>
    </row>
    <row r="29" spans="10:14">
      <c r="J29" s="23" t="str">
        <f t="shared" si="2"/>
        <v/>
      </c>
      <c r="K29" s="23" t="str">
        <f t="shared" si="3"/>
        <v/>
      </c>
      <c r="L29" s="23" t="str">
        <f t="shared" si="4"/>
        <v/>
      </c>
      <c r="M29" s="23" t="str">
        <f t="shared" si="5"/>
        <v/>
      </c>
      <c r="N29" s="23" t="str">
        <f t="shared" si="6"/>
        <v/>
      </c>
    </row>
    <row r="30" spans="10:14">
      <c r="J30" s="23" t="str">
        <f t="shared" si="2"/>
        <v/>
      </c>
      <c r="K30" s="23" t="str">
        <f t="shared" si="3"/>
        <v/>
      </c>
      <c r="L30" s="23" t="str">
        <f t="shared" si="4"/>
        <v/>
      </c>
      <c r="M30" s="23" t="str">
        <f t="shared" si="5"/>
        <v/>
      </c>
      <c r="N30" s="23" t="str">
        <f t="shared" si="6"/>
        <v/>
      </c>
    </row>
    <row r="31" spans="10:14">
      <c r="J31" s="23" t="str">
        <f t="shared" si="2"/>
        <v/>
      </c>
      <c r="K31" s="23" t="str">
        <f t="shared" si="3"/>
        <v/>
      </c>
      <c r="L31" s="23" t="str">
        <f t="shared" si="4"/>
        <v/>
      </c>
      <c r="M31" s="23" t="str">
        <f t="shared" si="5"/>
        <v/>
      </c>
      <c r="N31" s="23" t="str">
        <f t="shared" si="6"/>
        <v/>
      </c>
    </row>
    <row r="32" spans="10:14">
      <c r="J32" s="23" t="str">
        <f t="shared" si="2"/>
        <v/>
      </c>
      <c r="K32" s="23" t="str">
        <f t="shared" si="3"/>
        <v/>
      </c>
      <c r="L32" s="23" t="str">
        <f t="shared" si="4"/>
        <v/>
      </c>
      <c r="M32" s="23" t="str">
        <f t="shared" si="5"/>
        <v/>
      </c>
      <c r="N32" s="23" t="str">
        <f t="shared" si="6"/>
        <v/>
      </c>
    </row>
    <row r="33" spans="10:14">
      <c r="J33" s="23" t="str">
        <f t="shared" si="2"/>
        <v/>
      </c>
      <c r="K33" s="23" t="str">
        <f t="shared" si="3"/>
        <v/>
      </c>
      <c r="L33" s="23" t="str">
        <f t="shared" si="4"/>
        <v/>
      </c>
      <c r="M33" s="23" t="str">
        <f t="shared" si="5"/>
        <v/>
      </c>
      <c r="N33" s="23" t="str">
        <f t="shared" si="6"/>
        <v/>
      </c>
    </row>
    <row r="34" spans="10:14">
      <c r="J34" s="23" t="str">
        <f t="shared" si="2"/>
        <v/>
      </c>
      <c r="K34" s="23" t="str">
        <f t="shared" si="3"/>
        <v/>
      </c>
      <c r="L34" s="23" t="str">
        <f t="shared" si="4"/>
        <v/>
      </c>
      <c r="M34" s="23" t="str">
        <f t="shared" si="5"/>
        <v/>
      </c>
      <c r="N34" s="23" t="str">
        <f t="shared" si="6"/>
        <v/>
      </c>
    </row>
    <row r="35" spans="10:14">
      <c r="J35" s="23" t="str">
        <f t="shared" si="2"/>
        <v/>
      </c>
      <c r="K35" s="23" t="str">
        <f t="shared" si="3"/>
        <v/>
      </c>
      <c r="L35" s="23" t="str">
        <f t="shared" si="4"/>
        <v/>
      </c>
      <c r="M35" s="23" t="str">
        <f t="shared" si="5"/>
        <v/>
      </c>
      <c r="N35" s="23" t="str">
        <f t="shared" si="6"/>
        <v/>
      </c>
    </row>
    <row r="36" spans="10:14">
      <c r="J36" s="23" t="str">
        <f t="shared" si="2"/>
        <v/>
      </c>
      <c r="K36" s="23" t="str">
        <f t="shared" si="3"/>
        <v/>
      </c>
      <c r="L36" s="23" t="str">
        <f t="shared" si="4"/>
        <v/>
      </c>
      <c r="M36" s="23" t="str">
        <f t="shared" si="5"/>
        <v/>
      </c>
      <c r="N36" s="23" t="str">
        <f t="shared" si="6"/>
        <v/>
      </c>
    </row>
    <row r="37" spans="10:14">
      <c r="J37" s="23" t="str">
        <f t="shared" si="2"/>
        <v/>
      </c>
      <c r="K37" s="23" t="str">
        <f t="shared" si="3"/>
        <v/>
      </c>
      <c r="L37" s="23" t="str">
        <f t="shared" si="4"/>
        <v/>
      </c>
      <c r="M37" s="23" t="str">
        <f t="shared" si="5"/>
        <v/>
      </c>
      <c r="N37" s="23" t="str">
        <f t="shared" si="6"/>
        <v/>
      </c>
    </row>
    <row r="38" spans="10:14">
      <c r="J38" s="23" t="str">
        <f t="shared" si="2"/>
        <v/>
      </c>
      <c r="K38" s="23" t="str">
        <f t="shared" si="3"/>
        <v/>
      </c>
      <c r="L38" s="23" t="str">
        <f t="shared" si="4"/>
        <v/>
      </c>
      <c r="M38" s="23" t="str">
        <f t="shared" si="5"/>
        <v/>
      </c>
      <c r="N38" s="23" t="str">
        <f t="shared" si="6"/>
        <v/>
      </c>
    </row>
    <row r="39" spans="10:14">
      <c r="J39" s="23" t="str">
        <f t="shared" si="2"/>
        <v/>
      </c>
      <c r="K39" s="23" t="str">
        <f t="shared" si="3"/>
        <v/>
      </c>
      <c r="L39" s="23" t="str">
        <f t="shared" si="4"/>
        <v/>
      </c>
      <c r="M39" s="23" t="str">
        <f t="shared" si="5"/>
        <v/>
      </c>
      <c r="N39" s="23" t="str">
        <f t="shared" si="6"/>
        <v/>
      </c>
    </row>
    <row r="40" spans="10:14">
      <c r="J40" s="23" t="str">
        <f t="shared" si="2"/>
        <v/>
      </c>
      <c r="K40" s="23" t="str">
        <f t="shared" si="3"/>
        <v/>
      </c>
      <c r="L40" s="23" t="str">
        <f t="shared" si="4"/>
        <v/>
      </c>
      <c r="M40" s="23" t="str">
        <f t="shared" si="5"/>
        <v/>
      </c>
      <c r="N40" s="23" t="str">
        <f t="shared" si="6"/>
        <v/>
      </c>
    </row>
    <row r="41" spans="10:14">
      <c r="J41" s="23" t="str">
        <f t="shared" si="2"/>
        <v/>
      </c>
      <c r="K41" s="23" t="str">
        <f t="shared" si="3"/>
        <v/>
      </c>
      <c r="L41" s="23" t="str">
        <f t="shared" si="4"/>
        <v/>
      </c>
      <c r="M41" s="23" t="str">
        <f t="shared" si="5"/>
        <v/>
      </c>
      <c r="N41" s="23" t="str">
        <f t="shared" si="6"/>
        <v/>
      </c>
    </row>
    <row r="42" spans="10:14">
      <c r="J42" s="23" t="str">
        <f t="shared" si="2"/>
        <v/>
      </c>
      <c r="K42" s="23" t="str">
        <f t="shared" si="3"/>
        <v/>
      </c>
      <c r="L42" s="23" t="str">
        <f t="shared" si="4"/>
        <v/>
      </c>
      <c r="M42" s="23" t="str">
        <f t="shared" si="5"/>
        <v/>
      </c>
      <c r="N42" s="23" t="str">
        <f t="shared" si="6"/>
        <v/>
      </c>
    </row>
    <row r="43" spans="10:14">
      <c r="J43" s="23" t="str">
        <f t="shared" si="2"/>
        <v/>
      </c>
      <c r="K43" s="23" t="str">
        <f t="shared" si="3"/>
        <v/>
      </c>
      <c r="L43" s="23" t="str">
        <f t="shared" si="4"/>
        <v/>
      </c>
      <c r="M43" s="23" t="str">
        <f t="shared" si="5"/>
        <v/>
      </c>
      <c r="N43" s="23" t="str">
        <f t="shared" si="6"/>
        <v/>
      </c>
    </row>
    <row r="44" spans="10:14">
      <c r="J44" s="23" t="str">
        <f t="shared" si="2"/>
        <v/>
      </c>
      <c r="K44" s="23" t="str">
        <f t="shared" si="3"/>
        <v/>
      </c>
      <c r="L44" s="23" t="str">
        <f t="shared" si="4"/>
        <v/>
      </c>
      <c r="M44" s="23" t="str">
        <f t="shared" si="5"/>
        <v/>
      </c>
      <c r="N44" s="23" t="str">
        <f t="shared" si="6"/>
        <v/>
      </c>
    </row>
    <row r="45" spans="10:14">
      <c r="J45" s="23" t="str">
        <f t="shared" si="2"/>
        <v/>
      </c>
      <c r="K45" s="23" t="str">
        <f t="shared" si="3"/>
        <v/>
      </c>
      <c r="L45" s="23" t="str">
        <f t="shared" si="4"/>
        <v/>
      </c>
      <c r="M45" s="23" t="str">
        <f t="shared" si="5"/>
        <v/>
      </c>
      <c r="N45" s="23" t="str">
        <f t="shared" si="6"/>
        <v/>
      </c>
    </row>
    <row r="46" spans="10:14">
      <c r="J46" s="23" t="str">
        <f t="shared" si="2"/>
        <v/>
      </c>
      <c r="K46" s="23" t="str">
        <f t="shared" si="3"/>
        <v/>
      </c>
      <c r="L46" s="23" t="str">
        <f t="shared" si="4"/>
        <v/>
      </c>
      <c r="M46" s="23" t="str">
        <f t="shared" si="5"/>
        <v/>
      </c>
      <c r="N46" s="23" t="str">
        <f t="shared" si="6"/>
        <v/>
      </c>
    </row>
    <row r="47" spans="10:14">
      <c r="J47" s="23" t="str">
        <f t="shared" si="2"/>
        <v/>
      </c>
      <c r="K47" s="23" t="str">
        <f t="shared" si="3"/>
        <v/>
      </c>
      <c r="L47" s="23" t="str">
        <f t="shared" si="4"/>
        <v/>
      </c>
      <c r="M47" s="23" t="str">
        <f t="shared" si="5"/>
        <v/>
      </c>
      <c r="N47" s="23" t="str">
        <f t="shared" si="6"/>
        <v/>
      </c>
    </row>
    <row r="48" spans="10:14">
      <c r="J48" s="23" t="str">
        <f t="shared" si="2"/>
        <v/>
      </c>
      <c r="K48" s="23" t="str">
        <f t="shared" si="3"/>
        <v/>
      </c>
      <c r="L48" s="23" t="str">
        <f t="shared" si="4"/>
        <v/>
      </c>
      <c r="M48" s="23" t="str">
        <f t="shared" si="5"/>
        <v/>
      </c>
      <c r="N48" s="23" t="str">
        <f t="shared" si="6"/>
        <v/>
      </c>
    </row>
    <row r="49" spans="10:14">
      <c r="J49" s="23" t="str">
        <f t="shared" si="2"/>
        <v/>
      </c>
      <c r="K49" s="23" t="str">
        <f t="shared" si="3"/>
        <v/>
      </c>
      <c r="L49" s="23" t="str">
        <f t="shared" si="4"/>
        <v/>
      </c>
      <c r="M49" s="23" t="str">
        <f t="shared" si="5"/>
        <v/>
      </c>
      <c r="N49" s="23" t="str">
        <f t="shared" si="6"/>
        <v/>
      </c>
    </row>
    <row r="50" spans="10:14">
      <c r="J50" s="23" t="str">
        <f t="shared" si="2"/>
        <v/>
      </c>
      <c r="K50" s="23" t="str">
        <f t="shared" si="3"/>
        <v/>
      </c>
      <c r="L50" s="23" t="str">
        <f t="shared" si="4"/>
        <v/>
      </c>
      <c r="M50" s="23" t="str">
        <f t="shared" si="5"/>
        <v/>
      </c>
      <c r="N50" s="23" t="str">
        <f t="shared" si="6"/>
        <v/>
      </c>
    </row>
    <row r="51" spans="10:14">
      <c r="J51" s="23" t="str">
        <f t="shared" si="2"/>
        <v/>
      </c>
      <c r="K51" s="23" t="str">
        <f t="shared" si="3"/>
        <v/>
      </c>
      <c r="L51" s="23" t="str">
        <f t="shared" si="4"/>
        <v/>
      </c>
      <c r="M51" s="23" t="str">
        <f t="shared" si="5"/>
        <v/>
      </c>
      <c r="N51" s="23" t="str">
        <f t="shared" si="6"/>
        <v/>
      </c>
    </row>
    <row r="52" spans="10:14">
      <c r="J52" s="23" t="str">
        <f t="shared" si="2"/>
        <v/>
      </c>
      <c r="K52" s="23" t="str">
        <f t="shared" si="3"/>
        <v/>
      </c>
      <c r="L52" s="23" t="str">
        <f t="shared" si="4"/>
        <v/>
      </c>
      <c r="M52" s="23" t="str">
        <f t="shared" si="5"/>
        <v/>
      </c>
      <c r="N52" s="23" t="str">
        <f t="shared" si="6"/>
        <v/>
      </c>
    </row>
    <row r="53" spans="10:14">
      <c r="J53" s="23" t="str">
        <f t="shared" si="2"/>
        <v/>
      </c>
      <c r="K53" s="23" t="str">
        <f t="shared" si="3"/>
        <v/>
      </c>
      <c r="L53" s="23" t="str">
        <f t="shared" si="4"/>
        <v/>
      </c>
      <c r="M53" s="23" t="str">
        <f t="shared" si="5"/>
        <v/>
      </c>
      <c r="N53" s="23" t="str">
        <f t="shared" si="6"/>
        <v/>
      </c>
    </row>
    <row r="54" spans="10:14">
      <c r="J54" s="23" t="str">
        <f t="shared" si="2"/>
        <v/>
      </c>
      <c r="K54" s="23" t="str">
        <f t="shared" si="3"/>
        <v/>
      </c>
      <c r="L54" s="23" t="str">
        <f t="shared" si="4"/>
        <v/>
      </c>
      <c r="M54" s="23" t="str">
        <f t="shared" si="5"/>
        <v/>
      </c>
      <c r="N54" s="23" t="str">
        <f t="shared" si="6"/>
        <v/>
      </c>
    </row>
    <row r="55" spans="10:14">
      <c r="J55" s="23" t="str">
        <f t="shared" si="2"/>
        <v/>
      </c>
      <c r="K55" s="23" t="str">
        <f t="shared" si="3"/>
        <v/>
      </c>
      <c r="L55" s="23" t="str">
        <f t="shared" si="4"/>
        <v/>
      </c>
      <c r="M55" s="23" t="str">
        <f t="shared" si="5"/>
        <v/>
      </c>
      <c r="N55" s="23" t="str">
        <f t="shared" si="6"/>
        <v/>
      </c>
    </row>
    <row r="56" spans="10:14">
      <c r="J56" s="23" t="str">
        <f t="shared" si="2"/>
        <v/>
      </c>
      <c r="K56" s="23" t="str">
        <f t="shared" si="3"/>
        <v/>
      </c>
      <c r="L56" s="23" t="str">
        <f t="shared" si="4"/>
        <v/>
      </c>
      <c r="M56" s="23" t="str">
        <f t="shared" si="5"/>
        <v/>
      </c>
      <c r="N56" s="23" t="str">
        <f t="shared" si="6"/>
        <v/>
      </c>
    </row>
    <row r="57" spans="10:14">
      <c r="J57" s="23" t="str">
        <f t="shared" si="2"/>
        <v/>
      </c>
      <c r="K57" s="23" t="str">
        <f t="shared" si="3"/>
        <v/>
      </c>
      <c r="L57" s="23" t="str">
        <f t="shared" si="4"/>
        <v/>
      </c>
      <c r="M57" s="23" t="str">
        <f t="shared" si="5"/>
        <v/>
      </c>
      <c r="N57" s="23" t="str">
        <f t="shared" si="6"/>
        <v/>
      </c>
    </row>
    <row r="58" spans="10:14">
      <c r="J58" s="23" t="str">
        <f t="shared" si="2"/>
        <v/>
      </c>
      <c r="K58" s="23" t="str">
        <f t="shared" si="3"/>
        <v/>
      </c>
      <c r="L58" s="23" t="str">
        <f t="shared" si="4"/>
        <v/>
      </c>
      <c r="M58" s="23" t="str">
        <f t="shared" si="5"/>
        <v/>
      </c>
      <c r="N58" s="23" t="str">
        <f t="shared" si="6"/>
        <v/>
      </c>
    </row>
    <row r="59" spans="10:14">
      <c r="J59" s="23" t="str">
        <f t="shared" si="2"/>
        <v/>
      </c>
      <c r="K59" s="23" t="str">
        <f t="shared" si="3"/>
        <v/>
      </c>
      <c r="L59" s="23" t="str">
        <f t="shared" si="4"/>
        <v/>
      </c>
      <c r="M59" s="23" t="str">
        <f t="shared" si="5"/>
        <v/>
      </c>
      <c r="N59" s="23" t="str">
        <f t="shared" si="6"/>
        <v/>
      </c>
    </row>
    <row r="60" spans="10:14">
      <c r="J60" s="23" t="str">
        <f t="shared" si="2"/>
        <v/>
      </c>
      <c r="K60" s="23" t="str">
        <f t="shared" si="3"/>
        <v/>
      </c>
      <c r="L60" s="23" t="str">
        <f t="shared" si="4"/>
        <v/>
      </c>
      <c r="M60" s="23" t="str">
        <f t="shared" si="5"/>
        <v/>
      </c>
      <c r="N60" s="23" t="str">
        <f t="shared" si="6"/>
        <v/>
      </c>
    </row>
    <row r="61" spans="10:14">
      <c r="J61" s="23" t="str">
        <f t="shared" si="2"/>
        <v/>
      </c>
      <c r="K61" s="23" t="str">
        <f t="shared" si="3"/>
        <v/>
      </c>
      <c r="L61" s="23" t="str">
        <f t="shared" si="4"/>
        <v/>
      </c>
      <c r="M61" s="23" t="str">
        <f t="shared" si="5"/>
        <v/>
      </c>
      <c r="N61" s="23" t="str">
        <f t="shared" si="6"/>
        <v/>
      </c>
    </row>
    <row r="62" spans="10:14">
      <c r="J62" s="23" t="str">
        <f t="shared" si="2"/>
        <v/>
      </c>
      <c r="K62" s="23" t="str">
        <f t="shared" si="3"/>
        <v/>
      </c>
      <c r="L62" s="23" t="str">
        <f t="shared" si="4"/>
        <v/>
      </c>
      <c r="M62" s="23" t="str">
        <f t="shared" si="5"/>
        <v/>
      </c>
      <c r="N62" s="23" t="str">
        <f t="shared" si="6"/>
        <v/>
      </c>
    </row>
    <row r="63" spans="10:14">
      <c r="J63" s="23" t="str">
        <f t="shared" si="2"/>
        <v/>
      </c>
      <c r="K63" s="23" t="str">
        <f t="shared" si="3"/>
        <v/>
      </c>
      <c r="L63" s="23" t="str">
        <f t="shared" si="4"/>
        <v/>
      </c>
      <c r="M63" s="23" t="str">
        <f t="shared" si="5"/>
        <v/>
      </c>
      <c r="N63" s="23" t="str">
        <f t="shared" si="6"/>
        <v/>
      </c>
    </row>
    <row r="64" spans="10:14">
      <c r="J64" s="23" t="str">
        <f t="shared" si="2"/>
        <v/>
      </c>
      <c r="K64" s="23" t="str">
        <f t="shared" si="3"/>
        <v/>
      </c>
      <c r="L64" s="23" t="str">
        <f t="shared" si="4"/>
        <v/>
      </c>
      <c r="M64" s="23" t="str">
        <f t="shared" si="5"/>
        <v/>
      </c>
      <c r="N64" s="23" t="str">
        <f t="shared" si="6"/>
        <v/>
      </c>
    </row>
    <row r="65" spans="10:14">
      <c r="J65" s="23" t="str">
        <f t="shared" si="2"/>
        <v/>
      </c>
      <c r="K65" s="23" t="str">
        <f t="shared" si="3"/>
        <v/>
      </c>
      <c r="L65" s="23" t="str">
        <f t="shared" si="4"/>
        <v/>
      </c>
      <c r="M65" s="23" t="str">
        <f t="shared" si="5"/>
        <v/>
      </c>
      <c r="N65" s="23" t="str">
        <f t="shared" si="6"/>
        <v/>
      </c>
    </row>
    <row r="66" spans="10:14">
      <c r="J66" s="23" t="str">
        <f t="shared" si="2"/>
        <v/>
      </c>
      <c r="K66" s="23" t="str">
        <f t="shared" si="3"/>
        <v/>
      </c>
      <c r="L66" s="23" t="str">
        <f t="shared" si="4"/>
        <v/>
      </c>
      <c r="M66" s="23" t="str">
        <f t="shared" si="5"/>
        <v/>
      </c>
      <c r="N66" s="23" t="str">
        <f t="shared" si="6"/>
        <v/>
      </c>
    </row>
    <row r="67" spans="10:14">
      <c r="J67" s="23" t="str">
        <f t="shared" si="2"/>
        <v/>
      </c>
      <c r="K67" s="23" t="str">
        <f t="shared" si="3"/>
        <v/>
      </c>
      <c r="L67" s="23" t="str">
        <f t="shared" si="4"/>
        <v/>
      </c>
      <c r="M67" s="23" t="str">
        <f t="shared" si="5"/>
        <v/>
      </c>
      <c r="N67" s="23" t="str">
        <f t="shared" si="6"/>
        <v/>
      </c>
    </row>
    <row r="68" spans="10:14">
      <c r="J68" s="23" t="str">
        <f t="shared" si="2"/>
        <v/>
      </c>
      <c r="K68" s="23" t="str">
        <f t="shared" si="3"/>
        <v/>
      </c>
      <c r="L68" s="23" t="str">
        <f t="shared" si="4"/>
        <v/>
      </c>
      <c r="M68" s="23" t="str">
        <f t="shared" si="5"/>
        <v/>
      </c>
      <c r="N68" s="23" t="str">
        <f t="shared" si="6"/>
        <v/>
      </c>
    </row>
    <row r="69" spans="10:14">
      <c r="J69" s="23" t="str">
        <f t="shared" si="2"/>
        <v/>
      </c>
      <c r="K69" s="23" t="str">
        <f t="shared" si="3"/>
        <v/>
      </c>
      <c r="L69" s="23" t="str">
        <f t="shared" si="4"/>
        <v/>
      </c>
      <c r="M69" s="23" t="str">
        <f t="shared" si="5"/>
        <v/>
      </c>
      <c r="N69" s="23" t="str">
        <f t="shared" si="6"/>
        <v/>
      </c>
    </row>
    <row r="70" spans="10:14">
      <c r="J70" s="23" t="str">
        <f t="shared" si="2"/>
        <v/>
      </c>
      <c r="K70" s="23" t="str">
        <f t="shared" si="3"/>
        <v/>
      </c>
      <c r="L70" s="23" t="str">
        <f t="shared" si="4"/>
        <v/>
      </c>
      <c r="M70" s="23" t="str">
        <f t="shared" si="5"/>
        <v/>
      </c>
      <c r="N70" s="23" t="str">
        <f t="shared" si="6"/>
        <v/>
      </c>
    </row>
    <row r="71" spans="10:14">
      <c r="J71" s="23" t="str">
        <f t="shared" si="2"/>
        <v/>
      </c>
      <c r="K71" s="23" t="str">
        <f t="shared" si="3"/>
        <v/>
      </c>
      <c r="L71" s="23" t="str">
        <f t="shared" si="4"/>
        <v/>
      </c>
      <c r="M71" s="23" t="str">
        <f t="shared" si="5"/>
        <v/>
      </c>
      <c r="N71" s="23" t="str">
        <f t="shared" si="6"/>
        <v/>
      </c>
    </row>
    <row r="72" spans="10:14">
      <c r="J72" s="23" t="str">
        <f t="shared" ref="J72:J135" si="7">IF(A$5="Lower",LOWER(A72), IF(A$5="Upper",UPPER(A72),A72&amp;""))</f>
        <v/>
      </c>
      <c r="K72" s="23" t="str">
        <f t="shared" ref="K72:K135" si="8">IF(B$5="Lower",LOWER(B72), IF(B$5="Upper",UPPER(B72),B72&amp;""))</f>
        <v/>
      </c>
      <c r="L72" s="23" t="str">
        <f t="shared" ref="L72:L135" si="9">IF(C$5="Lower",LOWER(C72), IF(C$5="Upper",UPPER(C72),C72&amp;""))</f>
        <v/>
      </c>
      <c r="M72" s="23" t="str">
        <f t="shared" ref="M72:M135" si="10">IF(D$5="Lower",LOWER(D72), IF(D$5="Upper",UPPER(D72),D72&amp;""))</f>
        <v/>
      </c>
      <c r="N72" s="23" t="str">
        <f t="shared" ref="N72:N135" si="11">IF(E$5="Lower",LOWER(E72), IF(E$5="Upper",UPPER(E72),E72&amp;""))</f>
        <v/>
      </c>
    </row>
    <row r="73" spans="10:14">
      <c r="J73" s="23" t="str">
        <f t="shared" si="7"/>
        <v/>
      </c>
      <c r="K73" s="23" t="str">
        <f t="shared" si="8"/>
        <v/>
      </c>
      <c r="L73" s="23" t="str">
        <f t="shared" si="9"/>
        <v/>
      </c>
      <c r="M73" s="23" t="str">
        <f t="shared" si="10"/>
        <v/>
      </c>
      <c r="N73" s="23" t="str">
        <f t="shared" si="11"/>
        <v/>
      </c>
    </row>
    <row r="74" spans="10:14">
      <c r="J74" s="23" t="str">
        <f t="shared" si="7"/>
        <v/>
      </c>
      <c r="K74" s="23" t="str">
        <f t="shared" si="8"/>
        <v/>
      </c>
      <c r="L74" s="23" t="str">
        <f t="shared" si="9"/>
        <v/>
      </c>
      <c r="M74" s="23" t="str">
        <f t="shared" si="10"/>
        <v/>
      </c>
      <c r="N74" s="23" t="str">
        <f t="shared" si="11"/>
        <v/>
      </c>
    </row>
    <row r="75" spans="10:14">
      <c r="J75" s="23" t="str">
        <f t="shared" si="7"/>
        <v/>
      </c>
      <c r="K75" s="23" t="str">
        <f t="shared" si="8"/>
        <v/>
      </c>
      <c r="L75" s="23" t="str">
        <f t="shared" si="9"/>
        <v/>
      </c>
      <c r="M75" s="23" t="str">
        <f t="shared" si="10"/>
        <v/>
      </c>
      <c r="N75" s="23" t="str">
        <f t="shared" si="11"/>
        <v/>
      </c>
    </row>
    <row r="76" spans="10:14">
      <c r="J76" s="23" t="str">
        <f t="shared" si="7"/>
        <v/>
      </c>
      <c r="K76" s="23" t="str">
        <f t="shared" si="8"/>
        <v/>
      </c>
      <c r="L76" s="23" t="str">
        <f t="shared" si="9"/>
        <v/>
      </c>
      <c r="M76" s="23" t="str">
        <f t="shared" si="10"/>
        <v/>
      </c>
      <c r="N76" s="23" t="str">
        <f t="shared" si="11"/>
        <v/>
      </c>
    </row>
    <row r="77" spans="10:14">
      <c r="J77" s="23" t="str">
        <f t="shared" si="7"/>
        <v/>
      </c>
      <c r="K77" s="23" t="str">
        <f t="shared" si="8"/>
        <v/>
      </c>
      <c r="L77" s="23" t="str">
        <f t="shared" si="9"/>
        <v/>
      </c>
      <c r="M77" s="23" t="str">
        <f t="shared" si="10"/>
        <v/>
      </c>
      <c r="N77" s="23" t="str">
        <f t="shared" si="11"/>
        <v/>
      </c>
    </row>
    <row r="78" spans="10:14">
      <c r="J78" s="23" t="str">
        <f t="shared" si="7"/>
        <v/>
      </c>
      <c r="K78" s="23" t="str">
        <f t="shared" si="8"/>
        <v/>
      </c>
      <c r="L78" s="23" t="str">
        <f t="shared" si="9"/>
        <v/>
      </c>
      <c r="M78" s="23" t="str">
        <f t="shared" si="10"/>
        <v/>
      </c>
      <c r="N78" s="23" t="str">
        <f t="shared" si="11"/>
        <v/>
      </c>
    </row>
    <row r="79" spans="10:14">
      <c r="J79" s="23" t="str">
        <f t="shared" si="7"/>
        <v/>
      </c>
      <c r="K79" s="23" t="str">
        <f t="shared" si="8"/>
        <v/>
      </c>
      <c r="L79" s="23" t="str">
        <f t="shared" si="9"/>
        <v/>
      </c>
      <c r="M79" s="23" t="str">
        <f t="shared" si="10"/>
        <v/>
      </c>
      <c r="N79" s="23" t="str">
        <f t="shared" si="11"/>
        <v/>
      </c>
    </row>
    <row r="80" spans="10:14">
      <c r="J80" s="23" t="str">
        <f t="shared" si="7"/>
        <v/>
      </c>
      <c r="K80" s="23" t="str">
        <f t="shared" si="8"/>
        <v/>
      </c>
      <c r="L80" s="23" t="str">
        <f t="shared" si="9"/>
        <v/>
      </c>
      <c r="M80" s="23" t="str">
        <f t="shared" si="10"/>
        <v/>
      </c>
      <c r="N80" s="23" t="str">
        <f t="shared" si="11"/>
        <v/>
      </c>
    </row>
    <row r="81" spans="10:14">
      <c r="J81" s="23" t="str">
        <f t="shared" si="7"/>
        <v/>
      </c>
      <c r="K81" s="23" t="str">
        <f t="shared" si="8"/>
        <v/>
      </c>
      <c r="L81" s="23" t="str">
        <f t="shared" si="9"/>
        <v/>
      </c>
      <c r="M81" s="23" t="str">
        <f t="shared" si="10"/>
        <v/>
      </c>
      <c r="N81" s="23" t="str">
        <f t="shared" si="11"/>
        <v/>
      </c>
    </row>
    <row r="82" spans="10:14">
      <c r="J82" s="23" t="str">
        <f t="shared" si="7"/>
        <v/>
      </c>
      <c r="K82" s="23" t="str">
        <f t="shared" si="8"/>
        <v/>
      </c>
      <c r="L82" s="23" t="str">
        <f t="shared" si="9"/>
        <v/>
      </c>
      <c r="M82" s="23" t="str">
        <f t="shared" si="10"/>
        <v/>
      </c>
      <c r="N82" s="23" t="str">
        <f t="shared" si="11"/>
        <v/>
      </c>
    </row>
    <row r="83" spans="10:14">
      <c r="J83" s="23" t="str">
        <f t="shared" si="7"/>
        <v/>
      </c>
      <c r="K83" s="23" t="str">
        <f t="shared" si="8"/>
        <v/>
      </c>
      <c r="L83" s="23" t="str">
        <f t="shared" si="9"/>
        <v/>
      </c>
      <c r="M83" s="23" t="str">
        <f t="shared" si="10"/>
        <v/>
      </c>
      <c r="N83" s="23" t="str">
        <f t="shared" si="11"/>
        <v/>
      </c>
    </row>
    <row r="84" spans="10:14">
      <c r="J84" s="23" t="str">
        <f t="shared" si="7"/>
        <v/>
      </c>
      <c r="K84" s="23" t="str">
        <f t="shared" si="8"/>
        <v/>
      </c>
      <c r="L84" s="23" t="str">
        <f t="shared" si="9"/>
        <v/>
      </c>
      <c r="M84" s="23" t="str">
        <f t="shared" si="10"/>
        <v/>
      </c>
      <c r="N84" s="23" t="str">
        <f t="shared" si="11"/>
        <v/>
      </c>
    </row>
    <row r="85" spans="10:14">
      <c r="J85" s="23" t="str">
        <f t="shared" si="7"/>
        <v/>
      </c>
      <c r="K85" s="23" t="str">
        <f t="shared" si="8"/>
        <v/>
      </c>
      <c r="L85" s="23" t="str">
        <f t="shared" si="9"/>
        <v/>
      </c>
      <c r="M85" s="23" t="str">
        <f t="shared" si="10"/>
        <v/>
      </c>
      <c r="N85" s="23" t="str">
        <f t="shared" si="11"/>
        <v/>
      </c>
    </row>
    <row r="86" spans="10:14">
      <c r="J86" s="23" t="str">
        <f t="shared" si="7"/>
        <v/>
      </c>
      <c r="K86" s="23" t="str">
        <f t="shared" si="8"/>
        <v/>
      </c>
      <c r="L86" s="23" t="str">
        <f t="shared" si="9"/>
        <v/>
      </c>
      <c r="M86" s="23" t="str">
        <f t="shared" si="10"/>
        <v/>
      </c>
      <c r="N86" s="23" t="str">
        <f t="shared" si="11"/>
        <v/>
      </c>
    </row>
    <row r="87" spans="10:14">
      <c r="J87" s="23" t="str">
        <f t="shared" si="7"/>
        <v/>
      </c>
      <c r="K87" s="23" t="str">
        <f t="shared" si="8"/>
        <v/>
      </c>
      <c r="L87" s="23" t="str">
        <f t="shared" si="9"/>
        <v/>
      </c>
      <c r="M87" s="23" t="str">
        <f t="shared" si="10"/>
        <v/>
      </c>
      <c r="N87" s="23" t="str">
        <f t="shared" si="11"/>
        <v/>
      </c>
    </row>
    <row r="88" spans="10:14">
      <c r="J88" s="23" t="str">
        <f t="shared" si="7"/>
        <v/>
      </c>
      <c r="K88" s="23" t="str">
        <f t="shared" si="8"/>
        <v/>
      </c>
      <c r="L88" s="23" t="str">
        <f t="shared" si="9"/>
        <v/>
      </c>
      <c r="M88" s="23" t="str">
        <f t="shared" si="10"/>
        <v/>
      </c>
      <c r="N88" s="23" t="str">
        <f t="shared" si="11"/>
        <v/>
      </c>
    </row>
    <row r="89" spans="10:14">
      <c r="J89" s="23" t="str">
        <f t="shared" si="7"/>
        <v/>
      </c>
      <c r="K89" s="23" t="str">
        <f t="shared" si="8"/>
        <v/>
      </c>
      <c r="L89" s="23" t="str">
        <f t="shared" si="9"/>
        <v/>
      </c>
      <c r="M89" s="23" t="str">
        <f t="shared" si="10"/>
        <v/>
      </c>
      <c r="N89" s="23" t="str">
        <f t="shared" si="11"/>
        <v/>
      </c>
    </row>
    <row r="90" spans="10:14">
      <c r="J90" s="23" t="str">
        <f t="shared" si="7"/>
        <v/>
      </c>
      <c r="K90" s="23" t="str">
        <f t="shared" si="8"/>
        <v/>
      </c>
      <c r="L90" s="23" t="str">
        <f t="shared" si="9"/>
        <v/>
      </c>
      <c r="M90" s="23" t="str">
        <f t="shared" si="10"/>
        <v/>
      </c>
      <c r="N90" s="23" t="str">
        <f t="shared" si="11"/>
        <v/>
      </c>
    </row>
    <row r="91" spans="10:14">
      <c r="J91" s="23" t="str">
        <f t="shared" si="7"/>
        <v/>
      </c>
      <c r="K91" s="23" t="str">
        <f t="shared" si="8"/>
        <v/>
      </c>
      <c r="L91" s="23" t="str">
        <f t="shared" si="9"/>
        <v/>
      </c>
      <c r="M91" s="23" t="str">
        <f t="shared" si="10"/>
        <v/>
      </c>
      <c r="N91" s="23" t="str">
        <f t="shared" si="11"/>
        <v/>
      </c>
    </row>
    <row r="92" spans="10:14">
      <c r="J92" s="23" t="str">
        <f t="shared" si="7"/>
        <v/>
      </c>
      <c r="K92" s="23" t="str">
        <f t="shared" si="8"/>
        <v/>
      </c>
      <c r="L92" s="23" t="str">
        <f t="shared" si="9"/>
        <v/>
      </c>
      <c r="M92" s="23" t="str">
        <f t="shared" si="10"/>
        <v/>
      </c>
      <c r="N92" s="23" t="str">
        <f t="shared" si="11"/>
        <v/>
      </c>
    </row>
    <row r="93" spans="10:14">
      <c r="J93" s="23" t="str">
        <f t="shared" si="7"/>
        <v/>
      </c>
      <c r="K93" s="23" t="str">
        <f t="shared" si="8"/>
        <v/>
      </c>
      <c r="L93" s="23" t="str">
        <f t="shared" si="9"/>
        <v/>
      </c>
      <c r="M93" s="23" t="str">
        <f t="shared" si="10"/>
        <v/>
      </c>
      <c r="N93" s="23" t="str">
        <f t="shared" si="11"/>
        <v/>
      </c>
    </row>
    <row r="94" spans="10:14">
      <c r="J94" s="23" t="str">
        <f t="shared" si="7"/>
        <v/>
      </c>
      <c r="K94" s="23" t="str">
        <f t="shared" si="8"/>
        <v/>
      </c>
      <c r="L94" s="23" t="str">
        <f t="shared" si="9"/>
        <v/>
      </c>
      <c r="M94" s="23" t="str">
        <f t="shared" si="10"/>
        <v/>
      </c>
      <c r="N94" s="23" t="str">
        <f t="shared" si="11"/>
        <v/>
      </c>
    </row>
    <row r="95" spans="10:14">
      <c r="J95" s="23" t="str">
        <f t="shared" si="7"/>
        <v/>
      </c>
      <c r="K95" s="23" t="str">
        <f t="shared" si="8"/>
        <v/>
      </c>
      <c r="L95" s="23" t="str">
        <f t="shared" si="9"/>
        <v/>
      </c>
      <c r="M95" s="23" t="str">
        <f t="shared" si="10"/>
        <v/>
      </c>
      <c r="N95" s="23" t="str">
        <f t="shared" si="11"/>
        <v/>
      </c>
    </row>
    <row r="96" spans="10:14">
      <c r="J96" s="23" t="str">
        <f t="shared" si="7"/>
        <v/>
      </c>
      <c r="K96" s="23" t="str">
        <f t="shared" si="8"/>
        <v/>
      </c>
      <c r="L96" s="23" t="str">
        <f t="shared" si="9"/>
        <v/>
      </c>
      <c r="M96" s="23" t="str">
        <f t="shared" si="10"/>
        <v/>
      </c>
      <c r="N96" s="23" t="str">
        <f t="shared" si="11"/>
        <v/>
      </c>
    </row>
    <row r="97" spans="10:14">
      <c r="J97" s="23" t="str">
        <f t="shared" si="7"/>
        <v/>
      </c>
      <c r="K97" s="23" t="str">
        <f t="shared" si="8"/>
        <v/>
      </c>
      <c r="L97" s="23" t="str">
        <f t="shared" si="9"/>
        <v/>
      </c>
      <c r="M97" s="23" t="str">
        <f t="shared" si="10"/>
        <v/>
      </c>
      <c r="N97" s="23" t="str">
        <f t="shared" si="11"/>
        <v/>
      </c>
    </row>
    <row r="98" spans="10:14">
      <c r="J98" s="23" t="str">
        <f t="shared" si="7"/>
        <v/>
      </c>
      <c r="K98" s="23" t="str">
        <f t="shared" si="8"/>
        <v/>
      </c>
      <c r="L98" s="23" t="str">
        <f t="shared" si="9"/>
        <v/>
      </c>
      <c r="M98" s="23" t="str">
        <f t="shared" si="10"/>
        <v/>
      </c>
      <c r="N98" s="23" t="str">
        <f t="shared" si="11"/>
        <v/>
      </c>
    </row>
    <row r="99" spans="10:14">
      <c r="J99" s="23" t="str">
        <f t="shared" si="7"/>
        <v/>
      </c>
      <c r="K99" s="23" t="str">
        <f t="shared" si="8"/>
        <v/>
      </c>
      <c r="L99" s="23" t="str">
        <f t="shared" si="9"/>
        <v/>
      </c>
      <c r="M99" s="23" t="str">
        <f t="shared" si="10"/>
        <v/>
      </c>
      <c r="N99" s="23" t="str">
        <f t="shared" si="11"/>
        <v/>
      </c>
    </row>
    <row r="100" spans="10:14">
      <c r="J100" s="23" t="str">
        <f t="shared" si="7"/>
        <v/>
      </c>
      <c r="K100" s="23" t="str">
        <f t="shared" si="8"/>
        <v/>
      </c>
      <c r="L100" s="23" t="str">
        <f t="shared" si="9"/>
        <v/>
      </c>
      <c r="M100" s="23" t="str">
        <f t="shared" si="10"/>
        <v/>
      </c>
      <c r="N100" s="23" t="str">
        <f t="shared" si="11"/>
        <v/>
      </c>
    </row>
    <row r="101" spans="10:14">
      <c r="J101" s="23" t="str">
        <f t="shared" si="7"/>
        <v/>
      </c>
      <c r="K101" s="23" t="str">
        <f t="shared" si="8"/>
        <v/>
      </c>
      <c r="L101" s="23" t="str">
        <f t="shared" si="9"/>
        <v/>
      </c>
      <c r="M101" s="23" t="str">
        <f t="shared" si="10"/>
        <v/>
      </c>
      <c r="N101" s="23" t="str">
        <f t="shared" si="11"/>
        <v/>
      </c>
    </row>
    <row r="102" spans="10:14">
      <c r="J102" s="23" t="str">
        <f t="shared" si="7"/>
        <v/>
      </c>
      <c r="K102" s="23" t="str">
        <f t="shared" si="8"/>
        <v/>
      </c>
      <c r="L102" s="23" t="str">
        <f t="shared" si="9"/>
        <v/>
      </c>
      <c r="M102" s="23" t="str">
        <f t="shared" si="10"/>
        <v/>
      </c>
      <c r="N102" s="23" t="str">
        <f t="shared" si="11"/>
        <v/>
      </c>
    </row>
    <row r="103" spans="10:14">
      <c r="J103" s="23" t="str">
        <f t="shared" si="7"/>
        <v/>
      </c>
      <c r="K103" s="23" t="str">
        <f t="shared" si="8"/>
        <v/>
      </c>
      <c r="L103" s="23" t="str">
        <f t="shared" si="9"/>
        <v/>
      </c>
      <c r="M103" s="23" t="str">
        <f t="shared" si="10"/>
        <v/>
      </c>
      <c r="N103" s="23" t="str">
        <f t="shared" si="11"/>
        <v/>
      </c>
    </row>
    <row r="104" spans="10:14">
      <c r="J104" s="23" t="str">
        <f t="shared" si="7"/>
        <v/>
      </c>
      <c r="K104" s="23" t="str">
        <f t="shared" si="8"/>
        <v/>
      </c>
      <c r="L104" s="23" t="str">
        <f t="shared" si="9"/>
        <v/>
      </c>
      <c r="M104" s="23" t="str">
        <f t="shared" si="10"/>
        <v/>
      </c>
      <c r="N104" s="23" t="str">
        <f t="shared" si="11"/>
        <v/>
      </c>
    </row>
    <row r="105" spans="10:14">
      <c r="J105" s="23" t="str">
        <f t="shared" si="7"/>
        <v/>
      </c>
      <c r="K105" s="23" t="str">
        <f t="shared" si="8"/>
        <v/>
      </c>
      <c r="L105" s="23" t="str">
        <f t="shared" si="9"/>
        <v/>
      </c>
      <c r="M105" s="23" t="str">
        <f t="shared" si="10"/>
        <v/>
      </c>
      <c r="N105" s="23" t="str">
        <f t="shared" si="11"/>
        <v/>
      </c>
    </row>
    <row r="106" spans="10:14">
      <c r="J106" s="23" t="str">
        <f t="shared" si="7"/>
        <v/>
      </c>
      <c r="K106" s="23" t="str">
        <f t="shared" si="8"/>
        <v/>
      </c>
      <c r="L106" s="23" t="str">
        <f t="shared" si="9"/>
        <v/>
      </c>
      <c r="M106" s="23" t="str">
        <f t="shared" si="10"/>
        <v/>
      </c>
      <c r="N106" s="23" t="str">
        <f t="shared" si="11"/>
        <v/>
      </c>
    </row>
    <row r="107" spans="10:14">
      <c r="J107" s="23" t="str">
        <f t="shared" si="7"/>
        <v/>
      </c>
      <c r="K107" s="23" t="str">
        <f t="shared" si="8"/>
        <v/>
      </c>
      <c r="L107" s="23" t="str">
        <f t="shared" si="9"/>
        <v/>
      </c>
      <c r="M107" s="23" t="str">
        <f t="shared" si="10"/>
        <v/>
      </c>
      <c r="N107" s="23" t="str">
        <f t="shared" si="11"/>
        <v/>
      </c>
    </row>
    <row r="108" spans="10:14">
      <c r="J108" s="23" t="str">
        <f t="shared" si="7"/>
        <v/>
      </c>
      <c r="K108" s="23" t="str">
        <f t="shared" si="8"/>
        <v/>
      </c>
      <c r="L108" s="23" t="str">
        <f t="shared" si="9"/>
        <v/>
      </c>
      <c r="M108" s="23" t="str">
        <f t="shared" si="10"/>
        <v/>
      </c>
      <c r="N108" s="23" t="str">
        <f t="shared" si="11"/>
        <v/>
      </c>
    </row>
    <row r="109" spans="10:14">
      <c r="J109" s="23" t="str">
        <f t="shared" si="7"/>
        <v/>
      </c>
      <c r="K109" s="23" t="str">
        <f t="shared" si="8"/>
        <v/>
      </c>
      <c r="L109" s="23" t="str">
        <f t="shared" si="9"/>
        <v/>
      </c>
      <c r="M109" s="23" t="str">
        <f t="shared" si="10"/>
        <v/>
      </c>
      <c r="N109" s="23" t="str">
        <f t="shared" si="11"/>
        <v/>
      </c>
    </row>
    <row r="110" spans="10:14">
      <c r="J110" s="23" t="str">
        <f t="shared" si="7"/>
        <v/>
      </c>
      <c r="K110" s="23" t="str">
        <f t="shared" si="8"/>
        <v/>
      </c>
      <c r="L110" s="23" t="str">
        <f t="shared" si="9"/>
        <v/>
      </c>
      <c r="M110" s="23" t="str">
        <f t="shared" si="10"/>
        <v/>
      </c>
      <c r="N110" s="23" t="str">
        <f t="shared" si="11"/>
        <v/>
      </c>
    </row>
    <row r="111" spans="10:14">
      <c r="J111" s="23" t="str">
        <f t="shared" si="7"/>
        <v/>
      </c>
      <c r="K111" s="23" t="str">
        <f t="shared" si="8"/>
        <v/>
      </c>
      <c r="L111" s="23" t="str">
        <f t="shared" si="9"/>
        <v/>
      </c>
      <c r="M111" s="23" t="str">
        <f t="shared" si="10"/>
        <v/>
      </c>
      <c r="N111" s="23" t="str">
        <f t="shared" si="11"/>
        <v/>
      </c>
    </row>
    <row r="112" spans="10:14">
      <c r="J112" s="23" t="str">
        <f t="shared" si="7"/>
        <v/>
      </c>
      <c r="K112" s="23" t="str">
        <f t="shared" si="8"/>
        <v/>
      </c>
      <c r="L112" s="23" t="str">
        <f t="shared" si="9"/>
        <v/>
      </c>
      <c r="M112" s="23" t="str">
        <f t="shared" si="10"/>
        <v/>
      </c>
      <c r="N112" s="23" t="str">
        <f t="shared" si="11"/>
        <v/>
      </c>
    </row>
    <row r="113" spans="10:14">
      <c r="J113" s="23" t="str">
        <f t="shared" si="7"/>
        <v/>
      </c>
      <c r="K113" s="23" t="str">
        <f t="shared" si="8"/>
        <v/>
      </c>
      <c r="L113" s="23" t="str">
        <f t="shared" si="9"/>
        <v/>
      </c>
      <c r="M113" s="23" t="str">
        <f t="shared" si="10"/>
        <v/>
      </c>
      <c r="N113" s="23" t="str">
        <f t="shared" si="11"/>
        <v/>
      </c>
    </row>
    <row r="114" spans="10:14">
      <c r="J114" s="23" t="str">
        <f t="shared" si="7"/>
        <v/>
      </c>
      <c r="K114" s="23" t="str">
        <f t="shared" si="8"/>
        <v/>
      </c>
      <c r="L114" s="23" t="str">
        <f t="shared" si="9"/>
        <v/>
      </c>
      <c r="M114" s="23" t="str">
        <f t="shared" si="10"/>
        <v/>
      </c>
      <c r="N114" s="23" t="str">
        <f t="shared" si="11"/>
        <v/>
      </c>
    </row>
    <row r="115" spans="10:14">
      <c r="J115" s="23" t="str">
        <f t="shared" si="7"/>
        <v/>
      </c>
      <c r="K115" s="23" t="str">
        <f t="shared" si="8"/>
        <v/>
      </c>
      <c r="L115" s="23" t="str">
        <f t="shared" si="9"/>
        <v/>
      </c>
      <c r="M115" s="23" t="str">
        <f t="shared" si="10"/>
        <v/>
      </c>
      <c r="N115" s="23" t="str">
        <f t="shared" si="11"/>
        <v/>
      </c>
    </row>
    <row r="116" spans="10:14">
      <c r="J116" s="23" t="str">
        <f t="shared" si="7"/>
        <v/>
      </c>
      <c r="K116" s="23" t="str">
        <f t="shared" si="8"/>
        <v/>
      </c>
      <c r="L116" s="23" t="str">
        <f t="shared" si="9"/>
        <v/>
      </c>
      <c r="M116" s="23" t="str">
        <f t="shared" si="10"/>
        <v/>
      </c>
      <c r="N116" s="23" t="str">
        <f t="shared" si="11"/>
        <v/>
      </c>
    </row>
    <row r="117" spans="10:14">
      <c r="J117" s="23" t="str">
        <f t="shared" si="7"/>
        <v/>
      </c>
      <c r="K117" s="23" t="str">
        <f t="shared" si="8"/>
        <v/>
      </c>
      <c r="L117" s="23" t="str">
        <f t="shared" si="9"/>
        <v/>
      </c>
      <c r="M117" s="23" t="str">
        <f t="shared" si="10"/>
        <v/>
      </c>
      <c r="N117" s="23" t="str">
        <f t="shared" si="11"/>
        <v/>
      </c>
    </row>
    <row r="118" spans="10:14">
      <c r="J118" s="23" t="str">
        <f t="shared" si="7"/>
        <v/>
      </c>
      <c r="K118" s="23" t="str">
        <f t="shared" si="8"/>
        <v/>
      </c>
      <c r="L118" s="23" t="str">
        <f t="shared" si="9"/>
        <v/>
      </c>
      <c r="M118" s="23" t="str">
        <f t="shared" si="10"/>
        <v/>
      </c>
      <c r="N118" s="23" t="str">
        <f t="shared" si="11"/>
        <v/>
      </c>
    </row>
    <row r="119" spans="10:14">
      <c r="J119" s="23" t="str">
        <f t="shared" si="7"/>
        <v/>
      </c>
      <c r="K119" s="23" t="str">
        <f t="shared" si="8"/>
        <v/>
      </c>
      <c r="L119" s="23" t="str">
        <f t="shared" si="9"/>
        <v/>
      </c>
      <c r="M119" s="23" t="str">
        <f t="shared" si="10"/>
        <v/>
      </c>
      <c r="N119" s="23" t="str">
        <f t="shared" si="11"/>
        <v/>
      </c>
    </row>
    <row r="120" spans="10:14">
      <c r="J120" s="23" t="str">
        <f t="shared" si="7"/>
        <v/>
      </c>
      <c r="K120" s="23" t="str">
        <f t="shared" si="8"/>
        <v/>
      </c>
      <c r="L120" s="23" t="str">
        <f t="shared" si="9"/>
        <v/>
      </c>
      <c r="M120" s="23" t="str">
        <f t="shared" si="10"/>
        <v/>
      </c>
      <c r="N120" s="23" t="str">
        <f t="shared" si="11"/>
        <v/>
      </c>
    </row>
    <row r="121" spans="10:14">
      <c r="J121" s="23" t="str">
        <f t="shared" si="7"/>
        <v/>
      </c>
      <c r="K121" s="23" t="str">
        <f t="shared" si="8"/>
        <v/>
      </c>
      <c r="L121" s="23" t="str">
        <f t="shared" si="9"/>
        <v/>
      </c>
      <c r="M121" s="23" t="str">
        <f t="shared" si="10"/>
        <v/>
      </c>
      <c r="N121" s="23" t="str">
        <f t="shared" si="11"/>
        <v/>
      </c>
    </row>
    <row r="122" spans="10:14">
      <c r="J122" s="23" t="str">
        <f t="shared" si="7"/>
        <v/>
      </c>
      <c r="K122" s="23" t="str">
        <f t="shared" si="8"/>
        <v/>
      </c>
      <c r="L122" s="23" t="str">
        <f t="shared" si="9"/>
        <v/>
      </c>
      <c r="M122" s="23" t="str">
        <f t="shared" si="10"/>
        <v/>
      </c>
      <c r="N122" s="23" t="str">
        <f t="shared" si="11"/>
        <v/>
      </c>
    </row>
    <row r="123" spans="10:14">
      <c r="J123" s="23" t="str">
        <f t="shared" si="7"/>
        <v/>
      </c>
      <c r="K123" s="23" t="str">
        <f t="shared" si="8"/>
        <v/>
      </c>
      <c r="L123" s="23" t="str">
        <f t="shared" si="9"/>
        <v/>
      </c>
      <c r="M123" s="23" t="str">
        <f t="shared" si="10"/>
        <v/>
      </c>
      <c r="N123" s="23" t="str">
        <f t="shared" si="11"/>
        <v/>
      </c>
    </row>
    <row r="124" spans="10:14">
      <c r="J124" s="23" t="str">
        <f t="shared" si="7"/>
        <v/>
      </c>
      <c r="K124" s="23" t="str">
        <f t="shared" si="8"/>
        <v/>
      </c>
      <c r="L124" s="23" t="str">
        <f t="shared" si="9"/>
        <v/>
      </c>
      <c r="M124" s="23" t="str">
        <f t="shared" si="10"/>
        <v/>
      </c>
      <c r="N124" s="23" t="str">
        <f t="shared" si="11"/>
        <v/>
      </c>
    </row>
    <row r="125" spans="10:14">
      <c r="J125" s="23" t="str">
        <f t="shared" si="7"/>
        <v/>
      </c>
      <c r="K125" s="23" t="str">
        <f t="shared" si="8"/>
        <v/>
      </c>
      <c r="L125" s="23" t="str">
        <f t="shared" si="9"/>
        <v/>
      </c>
      <c r="M125" s="23" t="str">
        <f t="shared" si="10"/>
        <v/>
      </c>
      <c r="N125" s="23" t="str">
        <f t="shared" si="11"/>
        <v/>
      </c>
    </row>
    <row r="126" spans="10:14">
      <c r="J126" s="23" t="str">
        <f t="shared" si="7"/>
        <v/>
      </c>
      <c r="K126" s="23" t="str">
        <f t="shared" si="8"/>
        <v/>
      </c>
      <c r="L126" s="23" t="str">
        <f t="shared" si="9"/>
        <v/>
      </c>
      <c r="M126" s="23" t="str">
        <f t="shared" si="10"/>
        <v/>
      </c>
      <c r="N126" s="23" t="str">
        <f t="shared" si="11"/>
        <v/>
      </c>
    </row>
    <row r="127" spans="10:14">
      <c r="J127" s="23" t="str">
        <f t="shared" si="7"/>
        <v/>
      </c>
      <c r="K127" s="23" t="str">
        <f t="shared" si="8"/>
        <v/>
      </c>
      <c r="L127" s="23" t="str">
        <f t="shared" si="9"/>
        <v/>
      </c>
      <c r="M127" s="23" t="str">
        <f t="shared" si="10"/>
        <v/>
      </c>
      <c r="N127" s="23" t="str">
        <f t="shared" si="11"/>
        <v/>
      </c>
    </row>
    <row r="128" spans="10:14">
      <c r="J128" s="23" t="str">
        <f t="shared" si="7"/>
        <v/>
      </c>
      <c r="K128" s="23" t="str">
        <f t="shared" si="8"/>
        <v/>
      </c>
      <c r="L128" s="23" t="str">
        <f t="shared" si="9"/>
        <v/>
      </c>
      <c r="M128" s="23" t="str">
        <f t="shared" si="10"/>
        <v/>
      </c>
      <c r="N128" s="23" t="str">
        <f t="shared" si="11"/>
        <v/>
      </c>
    </row>
    <row r="129" spans="10:14">
      <c r="J129" s="23" t="str">
        <f t="shared" si="7"/>
        <v/>
      </c>
      <c r="K129" s="23" t="str">
        <f t="shared" si="8"/>
        <v/>
      </c>
      <c r="L129" s="23" t="str">
        <f t="shared" si="9"/>
        <v/>
      </c>
      <c r="M129" s="23" t="str">
        <f t="shared" si="10"/>
        <v/>
      </c>
      <c r="N129" s="23" t="str">
        <f t="shared" si="11"/>
        <v/>
      </c>
    </row>
    <row r="130" spans="10:14">
      <c r="J130" s="23" t="str">
        <f t="shared" si="7"/>
        <v/>
      </c>
      <c r="K130" s="23" t="str">
        <f t="shared" si="8"/>
        <v/>
      </c>
      <c r="L130" s="23" t="str">
        <f t="shared" si="9"/>
        <v/>
      </c>
      <c r="M130" s="23" t="str">
        <f t="shared" si="10"/>
        <v/>
      </c>
      <c r="N130" s="23" t="str">
        <f t="shared" si="11"/>
        <v/>
      </c>
    </row>
    <row r="131" spans="10:14">
      <c r="J131" s="23" t="str">
        <f t="shared" si="7"/>
        <v/>
      </c>
      <c r="K131" s="23" t="str">
        <f t="shared" si="8"/>
        <v/>
      </c>
      <c r="L131" s="23" t="str">
        <f t="shared" si="9"/>
        <v/>
      </c>
      <c r="M131" s="23" t="str">
        <f t="shared" si="10"/>
        <v/>
      </c>
      <c r="N131" s="23" t="str">
        <f t="shared" si="11"/>
        <v/>
      </c>
    </row>
    <row r="132" spans="10:14">
      <c r="J132" s="23" t="str">
        <f t="shared" si="7"/>
        <v/>
      </c>
      <c r="K132" s="23" t="str">
        <f t="shared" si="8"/>
        <v/>
      </c>
      <c r="L132" s="23" t="str">
        <f t="shared" si="9"/>
        <v/>
      </c>
      <c r="M132" s="23" t="str">
        <f t="shared" si="10"/>
        <v/>
      </c>
      <c r="N132" s="23" t="str">
        <f t="shared" si="11"/>
        <v/>
      </c>
    </row>
    <row r="133" spans="10:14">
      <c r="J133" s="23" t="str">
        <f t="shared" si="7"/>
        <v/>
      </c>
      <c r="K133" s="23" t="str">
        <f t="shared" si="8"/>
        <v/>
      </c>
      <c r="L133" s="23" t="str">
        <f t="shared" si="9"/>
        <v/>
      </c>
      <c r="M133" s="23" t="str">
        <f t="shared" si="10"/>
        <v/>
      </c>
      <c r="N133" s="23" t="str">
        <f t="shared" si="11"/>
        <v/>
      </c>
    </row>
    <row r="134" spans="10:14">
      <c r="J134" s="23" t="str">
        <f t="shared" si="7"/>
        <v/>
      </c>
      <c r="K134" s="23" t="str">
        <f t="shared" si="8"/>
        <v/>
      </c>
      <c r="L134" s="23" t="str">
        <f t="shared" si="9"/>
        <v/>
      </c>
      <c r="M134" s="23" t="str">
        <f t="shared" si="10"/>
        <v/>
      </c>
      <c r="N134" s="23" t="str">
        <f t="shared" si="11"/>
        <v/>
      </c>
    </row>
    <row r="135" spans="10:14">
      <c r="J135" s="23" t="str">
        <f t="shared" si="7"/>
        <v/>
      </c>
      <c r="K135" s="23" t="str">
        <f t="shared" si="8"/>
        <v/>
      </c>
      <c r="L135" s="23" t="str">
        <f t="shared" si="9"/>
        <v/>
      </c>
      <c r="M135" s="23" t="str">
        <f t="shared" si="10"/>
        <v/>
      </c>
      <c r="N135" s="23" t="str">
        <f t="shared" si="11"/>
        <v/>
      </c>
    </row>
    <row r="136" spans="10:14">
      <c r="J136" s="23" t="str">
        <f t="shared" ref="J136:J199" si="12">IF(A$5="Lower",LOWER(A136), IF(A$5="Upper",UPPER(A136),A136&amp;""))</f>
        <v/>
      </c>
      <c r="K136" s="23" t="str">
        <f t="shared" ref="K136:K199" si="13">IF(B$5="Lower",LOWER(B136), IF(B$5="Upper",UPPER(B136),B136&amp;""))</f>
        <v/>
      </c>
      <c r="L136" s="23" t="str">
        <f t="shared" ref="L136:L199" si="14">IF(C$5="Lower",LOWER(C136), IF(C$5="Upper",UPPER(C136),C136&amp;""))</f>
        <v/>
      </c>
      <c r="M136" s="23" t="str">
        <f t="shared" ref="M136:M199" si="15">IF(D$5="Lower",LOWER(D136), IF(D$5="Upper",UPPER(D136),D136&amp;""))</f>
        <v/>
      </c>
      <c r="N136" s="23" t="str">
        <f t="shared" ref="N136:N199" si="16">IF(E$5="Lower",LOWER(E136), IF(E$5="Upper",UPPER(E136),E136&amp;""))</f>
        <v/>
      </c>
    </row>
    <row r="137" spans="10:14">
      <c r="J137" s="23" t="str">
        <f t="shared" si="12"/>
        <v/>
      </c>
      <c r="K137" s="23" t="str">
        <f t="shared" si="13"/>
        <v/>
      </c>
      <c r="L137" s="23" t="str">
        <f t="shared" si="14"/>
        <v/>
      </c>
      <c r="M137" s="23" t="str">
        <f t="shared" si="15"/>
        <v/>
      </c>
      <c r="N137" s="23" t="str">
        <f t="shared" si="16"/>
        <v/>
      </c>
    </row>
    <row r="138" spans="10:14">
      <c r="J138" s="23" t="str">
        <f t="shared" si="12"/>
        <v/>
      </c>
      <c r="K138" s="23" t="str">
        <f t="shared" si="13"/>
        <v/>
      </c>
      <c r="L138" s="23" t="str">
        <f t="shared" si="14"/>
        <v/>
      </c>
      <c r="M138" s="23" t="str">
        <f t="shared" si="15"/>
        <v/>
      </c>
      <c r="N138" s="23" t="str">
        <f t="shared" si="16"/>
        <v/>
      </c>
    </row>
    <row r="139" spans="10:14">
      <c r="J139" s="23" t="str">
        <f t="shared" si="12"/>
        <v/>
      </c>
      <c r="K139" s="23" t="str">
        <f t="shared" si="13"/>
        <v/>
      </c>
      <c r="L139" s="23" t="str">
        <f t="shared" si="14"/>
        <v/>
      </c>
      <c r="M139" s="23" t="str">
        <f t="shared" si="15"/>
        <v/>
      </c>
      <c r="N139" s="23" t="str">
        <f t="shared" si="16"/>
        <v/>
      </c>
    </row>
    <row r="140" spans="10:14">
      <c r="J140" s="23" t="str">
        <f t="shared" si="12"/>
        <v/>
      </c>
      <c r="K140" s="23" t="str">
        <f t="shared" si="13"/>
        <v/>
      </c>
      <c r="L140" s="23" t="str">
        <f t="shared" si="14"/>
        <v/>
      </c>
      <c r="M140" s="23" t="str">
        <f t="shared" si="15"/>
        <v/>
      </c>
      <c r="N140" s="23" t="str">
        <f t="shared" si="16"/>
        <v/>
      </c>
    </row>
    <row r="141" spans="10:14">
      <c r="J141" s="23" t="str">
        <f t="shared" si="12"/>
        <v/>
      </c>
      <c r="K141" s="23" t="str">
        <f t="shared" si="13"/>
        <v/>
      </c>
      <c r="L141" s="23" t="str">
        <f t="shared" si="14"/>
        <v/>
      </c>
      <c r="M141" s="23" t="str">
        <f t="shared" si="15"/>
        <v/>
      </c>
      <c r="N141" s="23" t="str">
        <f t="shared" si="16"/>
        <v/>
      </c>
    </row>
    <row r="142" spans="10:14">
      <c r="J142" s="23" t="str">
        <f t="shared" si="12"/>
        <v/>
      </c>
      <c r="K142" s="23" t="str">
        <f t="shared" si="13"/>
        <v/>
      </c>
      <c r="L142" s="23" t="str">
        <f t="shared" si="14"/>
        <v/>
      </c>
      <c r="M142" s="23" t="str">
        <f t="shared" si="15"/>
        <v/>
      </c>
      <c r="N142" s="23" t="str">
        <f t="shared" si="16"/>
        <v/>
      </c>
    </row>
    <row r="143" spans="10:14">
      <c r="J143" s="23" t="str">
        <f t="shared" si="12"/>
        <v/>
      </c>
      <c r="K143" s="23" t="str">
        <f t="shared" si="13"/>
        <v/>
      </c>
      <c r="L143" s="23" t="str">
        <f t="shared" si="14"/>
        <v/>
      </c>
      <c r="M143" s="23" t="str">
        <f t="shared" si="15"/>
        <v/>
      </c>
      <c r="N143" s="23" t="str">
        <f t="shared" si="16"/>
        <v/>
      </c>
    </row>
    <row r="144" spans="10:14">
      <c r="J144" s="23" t="str">
        <f t="shared" si="12"/>
        <v/>
      </c>
      <c r="K144" s="23" t="str">
        <f t="shared" si="13"/>
        <v/>
      </c>
      <c r="L144" s="23" t="str">
        <f t="shared" si="14"/>
        <v/>
      </c>
      <c r="M144" s="23" t="str">
        <f t="shared" si="15"/>
        <v/>
      </c>
      <c r="N144" s="23" t="str">
        <f t="shared" si="16"/>
        <v/>
      </c>
    </row>
    <row r="145" spans="10:14">
      <c r="J145" s="23" t="str">
        <f t="shared" si="12"/>
        <v/>
      </c>
      <c r="K145" s="23" t="str">
        <f t="shared" si="13"/>
        <v/>
      </c>
      <c r="L145" s="23" t="str">
        <f t="shared" si="14"/>
        <v/>
      </c>
      <c r="M145" s="23" t="str">
        <f t="shared" si="15"/>
        <v/>
      </c>
      <c r="N145" s="23" t="str">
        <f t="shared" si="16"/>
        <v/>
      </c>
    </row>
    <row r="146" spans="10:14">
      <c r="J146" s="23" t="str">
        <f t="shared" si="12"/>
        <v/>
      </c>
      <c r="K146" s="23" t="str">
        <f t="shared" si="13"/>
        <v/>
      </c>
      <c r="L146" s="23" t="str">
        <f t="shared" si="14"/>
        <v/>
      </c>
      <c r="M146" s="23" t="str">
        <f t="shared" si="15"/>
        <v/>
      </c>
      <c r="N146" s="23" t="str">
        <f t="shared" si="16"/>
        <v/>
      </c>
    </row>
    <row r="147" spans="10:14">
      <c r="J147" s="23" t="str">
        <f t="shared" si="12"/>
        <v/>
      </c>
      <c r="K147" s="23" t="str">
        <f t="shared" si="13"/>
        <v/>
      </c>
      <c r="L147" s="23" t="str">
        <f t="shared" si="14"/>
        <v/>
      </c>
      <c r="M147" s="23" t="str">
        <f t="shared" si="15"/>
        <v/>
      </c>
      <c r="N147" s="23" t="str">
        <f t="shared" si="16"/>
        <v/>
      </c>
    </row>
    <row r="148" spans="10:14">
      <c r="J148" s="23" t="str">
        <f t="shared" si="12"/>
        <v/>
      </c>
      <c r="K148" s="23" t="str">
        <f t="shared" si="13"/>
        <v/>
      </c>
      <c r="L148" s="23" t="str">
        <f t="shared" si="14"/>
        <v/>
      </c>
      <c r="M148" s="23" t="str">
        <f t="shared" si="15"/>
        <v/>
      </c>
      <c r="N148" s="23" t="str">
        <f t="shared" si="16"/>
        <v/>
      </c>
    </row>
    <row r="149" spans="10:14">
      <c r="J149" s="23" t="str">
        <f t="shared" si="12"/>
        <v/>
      </c>
      <c r="K149" s="23" t="str">
        <f t="shared" si="13"/>
        <v/>
      </c>
      <c r="L149" s="23" t="str">
        <f t="shared" si="14"/>
        <v/>
      </c>
      <c r="M149" s="23" t="str">
        <f t="shared" si="15"/>
        <v/>
      </c>
      <c r="N149" s="23" t="str">
        <f t="shared" si="16"/>
        <v/>
      </c>
    </row>
    <row r="150" spans="10:14">
      <c r="J150" s="23" t="str">
        <f t="shared" si="12"/>
        <v/>
      </c>
      <c r="K150" s="23" t="str">
        <f t="shared" si="13"/>
        <v/>
      </c>
      <c r="L150" s="23" t="str">
        <f t="shared" si="14"/>
        <v/>
      </c>
      <c r="M150" s="23" t="str">
        <f t="shared" si="15"/>
        <v/>
      </c>
      <c r="N150" s="23" t="str">
        <f t="shared" si="16"/>
        <v/>
      </c>
    </row>
    <row r="151" spans="10:14">
      <c r="J151" s="23" t="str">
        <f t="shared" si="12"/>
        <v/>
      </c>
      <c r="K151" s="23" t="str">
        <f t="shared" si="13"/>
        <v/>
      </c>
      <c r="L151" s="23" t="str">
        <f t="shared" si="14"/>
        <v/>
      </c>
      <c r="M151" s="23" t="str">
        <f t="shared" si="15"/>
        <v/>
      </c>
      <c r="N151" s="23" t="str">
        <f t="shared" si="16"/>
        <v/>
      </c>
    </row>
    <row r="152" spans="10:14">
      <c r="J152" s="23" t="str">
        <f t="shared" si="12"/>
        <v/>
      </c>
      <c r="K152" s="23" t="str">
        <f t="shared" si="13"/>
        <v/>
      </c>
      <c r="L152" s="23" t="str">
        <f t="shared" si="14"/>
        <v/>
      </c>
      <c r="M152" s="23" t="str">
        <f t="shared" si="15"/>
        <v/>
      </c>
      <c r="N152" s="23" t="str">
        <f t="shared" si="16"/>
        <v/>
      </c>
    </row>
    <row r="153" spans="10:14">
      <c r="J153" s="23" t="str">
        <f t="shared" si="12"/>
        <v/>
      </c>
      <c r="K153" s="23" t="str">
        <f t="shared" si="13"/>
        <v/>
      </c>
      <c r="L153" s="23" t="str">
        <f t="shared" si="14"/>
        <v/>
      </c>
      <c r="M153" s="23" t="str">
        <f t="shared" si="15"/>
        <v/>
      </c>
      <c r="N153" s="23" t="str">
        <f t="shared" si="16"/>
        <v/>
      </c>
    </row>
    <row r="154" spans="10:14">
      <c r="J154" s="23" t="str">
        <f t="shared" si="12"/>
        <v/>
      </c>
      <c r="K154" s="23" t="str">
        <f t="shared" si="13"/>
        <v/>
      </c>
      <c r="L154" s="23" t="str">
        <f t="shared" si="14"/>
        <v/>
      </c>
      <c r="M154" s="23" t="str">
        <f t="shared" si="15"/>
        <v/>
      </c>
      <c r="N154" s="23" t="str">
        <f t="shared" si="16"/>
        <v/>
      </c>
    </row>
    <row r="155" spans="10:14">
      <c r="J155" s="23" t="str">
        <f t="shared" si="12"/>
        <v/>
      </c>
      <c r="K155" s="23" t="str">
        <f t="shared" si="13"/>
        <v/>
      </c>
      <c r="L155" s="23" t="str">
        <f t="shared" si="14"/>
        <v/>
      </c>
      <c r="M155" s="23" t="str">
        <f t="shared" si="15"/>
        <v/>
      </c>
      <c r="N155" s="23" t="str">
        <f t="shared" si="16"/>
        <v/>
      </c>
    </row>
    <row r="156" spans="10:14">
      <c r="J156" s="23" t="str">
        <f t="shared" si="12"/>
        <v/>
      </c>
      <c r="K156" s="23" t="str">
        <f t="shared" si="13"/>
        <v/>
      </c>
      <c r="L156" s="23" t="str">
        <f t="shared" si="14"/>
        <v/>
      </c>
      <c r="M156" s="23" t="str">
        <f t="shared" si="15"/>
        <v/>
      </c>
      <c r="N156" s="23" t="str">
        <f t="shared" si="16"/>
        <v/>
      </c>
    </row>
    <row r="157" spans="10:14">
      <c r="J157" s="23" t="str">
        <f t="shared" si="12"/>
        <v/>
      </c>
      <c r="K157" s="23" t="str">
        <f t="shared" si="13"/>
        <v/>
      </c>
      <c r="L157" s="23" t="str">
        <f t="shared" si="14"/>
        <v/>
      </c>
      <c r="M157" s="23" t="str">
        <f t="shared" si="15"/>
        <v/>
      </c>
      <c r="N157" s="23" t="str">
        <f t="shared" si="16"/>
        <v/>
      </c>
    </row>
    <row r="158" spans="10:14">
      <c r="J158" s="23" t="str">
        <f t="shared" si="12"/>
        <v/>
      </c>
      <c r="K158" s="23" t="str">
        <f t="shared" si="13"/>
        <v/>
      </c>
      <c r="L158" s="23" t="str">
        <f t="shared" si="14"/>
        <v/>
      </c>
      <c r="M158" s="23" t="str">
        <f t="shared" si="15"/>
        <v/>
      </c>
      <c r="N158" s="23" t="str">
        <f t="shared" si="16"/>
        <v/>
      </c>
    </row>
    <row r="159" spans="10:14">
      <c r="J159" s="23" t="str">
        <f t="shared" si="12"/>
        <v/>
      </c>
      <c r="K159" s="23" t="str">
        <f t="shared" si="13"/>
        <v/>
      </c>
      <c r="L159" s="23" t="str">
        <f t="shared" si="14"/>
        <v/>
      </c>
      <c r="M159" s="23" t="str">
        <f t="shared" si="15"/>
        <v/>
      </c>
      <c r="N159" s="23" t="str">
        <f t="shared" si="16"/>
        <v/>
      </c>
    </row>
    <row r="160" spans="10:14">
      <c r="J160" s="23" t="str">
        <f t="shared" si="12"/>
        <v/>
      </c>
      <c r="K160" s="23" t="str">
        <f t="shared" si="13"/>
        <v/>
      </c>
      <c r="L160" s="23" t="str">
        <f t="shared" si="14"/>
        <v/>
      </c>
      <c r="M160" s="23" t="str">
        <f t="shared" si="15"/>
        <v/>
      </c>
      <c r="N160" s="23" t="str">
        <f t="shared" si="16"/>
        <v/>
      </c>
    </row>
    <row r="161" spans="10:14">
      <c r="J161" s="23" t="str">
        <f t="shared" si="12"/>
        <v/>
      </c>
      <c r="K161" s="23" t="str">
        <f t="shared" si="13"/>
        <v/>
      </c>
      <c r="L161" s="23" t="str">
        <f t="shared" si="14"/>
        <v/>
      </c>
      <c r="M161" s="23" t="str">
        <f t="shared" si="15"/>
        <v/>
      </c>
      <c r="N161" s="23" t="str">
        <f t="shared" si="16"/>
        <v/>
      </c>
    </row>
    <row r="162" spans="10:14">
      <c r="J162" s="23" t="str">
        <f t="shared" si="12"/>
        <v/>
      </c>
      <c r="K162" s="23" t="str">
        <f t="shared" si="13"/>
        <v/>
      </c>
      <c r="L162" s="23" t="str">
        <f t="shared" si="14"/>
        <v/>
      </c>
      <c r="M162" s="23" t="str">
        <f t="shared" si="15"/>
        <v/>
      </c>
      <c r="N162" s="23" t="str">
        <f t="shared" si="16"/>
        <v/>
      </c>
    </row>
    <row r="163" spans="10:14">
      <c r="J163" s="23" t="str">
        <f t="shared" si="12"/>
        <v/>
      </c>
      <c r="K163" s="23" t="str">
        <f t="shared" si="13"/>
        <v/>
      </c>
      <c r="L163" s="23" t="str">
        <f t="shared" si="14"/>
        <v/>
      </c>
      <c r="M163" s="23" t="str">
        <f t="shared" si="15"/>
        <v/>
      </c>
      <c r="N163" s="23" t="str">
        <f t="shared" si="16"/>
        <v/>
      </c>
    </row>
    <row r="164" spans="10:14">
      <c r="J164" s="23" t="str">
        <f t="shared" si="12"/>
        <v/>
      </c>
      <c r="K164" s="23" t="str">
        <f t="shared" si="13"/>
        <v/>
      </c>
      <c r="L164" s="23" t="str">
        <f t="shared" si="14"/>
        <v/>
      </c>
      <c r="M164" s="23" t="str">
        <f t="shared" si="15"/>
        <v/>
      </c>
      <c r="N164" s="23" t="str">
        <f t="shared" si="16"/>
        <v/>
      </c>
    </row>
    <row r="165" spans="10:14">
      <c r="J165" s="23" t="str">
        <f t="shared" si="12"/>
        <v/>
      </c>
      <c r="K165" s="23" t="str">
        <f t="shared" si="13"/>
        <v/>
      </c>
      <c r="L165" s="23" t="str">
        <f t="shared" si="14"/>
        <v/>
      </c>
      <c r="M165" s="23" t="str">
        <f t="shared" si="15"/>
        <v/>
      </c>
      <c r="N165" s="23" t="str">
        <f t="shared" si="16"/>
        <v/>
      </c>
    </row>
    <row r="166" spans="10:14">
      <c r="J166" s="23" t="str">
        <f t="shared" si="12"/>
        <v/>
      </c>
      <c r="K166" s="23" t="str">
        <f t="shared" si="13"/>
        <v/>
      </c>
      <c r="L166" s="23" t="str">
        <f t="shared" si="14"/>
        <v/>
      </c>
      <c r="M166" s="23" t="str">
        <f t="shared" si="15"/>
        <v/>
      </c>
      <c r="N166" s="23" t="str">
        <f t="shared" si="16"/>
        <v/>
      </c>
    </row>
    <row r="167" spans="10:14">
      <c r="J167" s="23" t="str">
        <f t="shared" si="12"/>
        <v/>
      </c>
      <c r="K167" s="23" t="str">
        <f t="shared" si="13"/>
        <v/>
      </c>
      <c r="L167" s="23" t="str">
        <f t="shared" si="14"/>
        <v/>
      </c>
      <c r="M167" s="23" t="str">
        <f t="shared" si="15"/>
        <v/>
      </c>
      <c r="N167" s="23" t="str">
        <f t="shared" si="16"/>
        <v/>
      </c>
    </row>
    <row r="168" spans="10:14">
      <c r="J168" s="23" t="str">
        <f t="shared" si="12"/>
        <v/>
      </c>
      <c r="K168" s="23" t="str">
        <f t="shared" si="13"/>
        <v/>
      </c>
      <c r="L168" s="23" t="str">
        <f t="shared" si="14"/>
        <v/>
      </c>
      <c r="M168" s="23" t="str">
        <f t="shared" si="15"/>
        <v/>
      </c>
      <c r="N168" s="23" t="str">
        <f t="shared" si="16"/>
        <v/>
      </c>
    </row>
    <row r="169" spans="10:14">
      <c r="J169" s="23" t="str">
        <f t="shared" si="12"/>
        <v/>
      </c>
      <c r="K169" s="23" t="str">
        <f t="shared" si="13"/>
        <v/>
      </c>
      <c r="L169" s="23" t="str">
        <f t="shared" si="14"/>
        <v/>
      </c>
      <c r="M169" s="23" t="str">
        <f t="shared" si="15"/>
        <v/>
      </c>
      <c r="N169" s="23" t="str">
        <f t="shared" si="16"/>
        <v/>
      </c>
    </row>
    <row r="170" spans="10:14">
      <c r="J170" s="23" t="str">
        <f t="shared" si="12"/>
        <v/>
      </c>
      <c r="K170" s="23" t="str">
        <f t="shared" si="13"/>
        <v/>
      </c>
      <c r="L170" s="23" t="str">
        <f t="shared" si="14"/>
        <v/>
      </c>
      <c r="M170" s="23" t="str">
        <f t="shared" si="15"/>
        <v/>
      </c>
      <c r="N170" s="23" t="str">
        <f t="shared" si="16"/>
        <v/>
      </c>
    </row>
    <row r="171" spans="10:14">
      <c r="J171" s="23" t="str">
        <f t="shared" si="12"/>
        <v/>
      </c>
      <c r="K171" s="23" t="str">
        <f t="shared" si="13"/>
        <v/>
      </c>
      <c r="L171" s="23" t="str">
        <f t="shared" si="14"/>
        <v/>
      </c>
      <c r="M171" s="23" t="str">
        <f t="shared" si="15"/>
        <v/>
      </c>
      <c r="N171" s="23" t="str">
        <f t="shared" si="16"/>
        <v/>
      </c>
    </row>
    <row r="172" spans="10:14">
      <c r="J172" s="23" t="str">
        <f t="shared" si="12"/>
        <v/>
      </c>
      <c r="K172" s="23" t="str">
        <f t="shared" si="13"/>
        <v/>
      </c>
      <c r="L172" s="23" t="str">
        <f t="shared" si="14"/>
        <v/>
      </c>
      <c r="M172" s="23" t="str">
        <f t="shared" si="15"/>
        <v/>
      </c>
      <c r="N172" s="23" t="str">
        <f t="shared" si="16"/>
        <v/>
      </c>
    </row>
    <row r="173" spans="10:14">
      <c r="J173" s="23" t="str">
        <f t="shared" si="12"/>
        <v/>
      </c>
      <c r="K173" s="23" t="str">
        <f t="shared" si="13"/>
        <v/>
      </c>
      <c r="L173" s="23" t="str">
        <f t="shared" si="14"/>
        <v/>
      </c>
      <c r="M173" s="23" t="str">
        <f t="shared" si="15"/>
        <v/>
      </c>
      <c r="N173" s="23" t="str">
        <f t="shared" si="16"/>
        <v/>
      </c>
    </row>
    <row r="174" spans="10:14">
      <c r="J174" s="23" t="str">
        <f t="shared" si="12"/>
        <v/>
      </c>
      <c r="K174" s="23" t="str">
        <f t="shared" si="13"/>
        <v/>
      </c>
      <c r="L174" s="23" t="str">
        <f t="shared" si="14"/>
        <v/>
      </c>
      <c r="M174" s="23" t="str">
        <f t="shared" si="15"/>
        <v/>
      </c>
      <c r="N174" s="23" t="str">
        <f t="shared" si="16"/>
        <v/>
      </c>
    </row>
    <row r="175" spans="10:14">
      <c r="J175" s="23" t="str">
        <f t="shared" si="12"/>
        <v/>
      </c>
      <c r="K175" s="23" t="str">
        <f t="shared" si="13"/>
        <v/>
      </c>
      <c r="L175" s="23" t="str">
        <f t="shared" si="14"/>
        <v/>
      </c>
      <c r="M175" s="23" t="str">
        <f t="shared" si="15"/>
        <v/>
      </c>
      <c r="N175" s="23" t="str">
        <f t="shared" si="16"/>
        <v/>
      </c>
    </row>
    <row r="176" spans="10:14">
      <c r="J176" s="23" t="str">
        <f t="shared" si="12"/>
        <v/>
      </c>
      <c r="K176" s="23" t="str">
        <f t="shared" si="13"/>
        <v/>
      </c>
      <c r="L176" s="23" t="str">
        <f t="shared" si="14"/>
        <v/>
      </c>
      <c r="M176" s="23" t="str">
        <f t="shared" si="15"/>
        <v/>
      </c>
      <c r="N176" s="23" t="str">
        <f t="shared" si="16"/>
        <v/>
      </c>
    </row>
    <row r="177" spans="10:14">
      <c r="J177" s="23" t="str">
        <f t="shared" si="12"/>
        <v/>
      </c>
      <c r="K177" s="23" t="str">
        <f t="shared" si="13"/>
        <v/>
      </c>
      <c r="L177" s="23" t="str">
        <f t="shared" si="14"/>
        <v/>
      </c>
      <c r="M177" s="23" t="str">
        <f t="shared" si="15"/>
        <v/>
      </c>
      <c r="N177" s="23" t="str">
        <f t="shared" si="16"/>
        <v/>
      </c>
    </row>
    <row r="178" spans="10:14">
      <c r="J178" s="23" t="str">
        <f t="shared" si="12"/>
        <v/>
      </c>
      <c r="K178" s="23" t="str">
        <f t="shared" si="13"/>
        <v/>
      </c>
      <c r="L178" s="23" t="str">
        <f t="shared" si="14"/>
        <v/>
      </c>
      <c r="M178" s="23" t="str">
        <f t="shared" si="15"/>
        <v/>
      </c>
      <c r="N178" s="23" t="str">
        <f t="shared" si="16"/>
        <v/>
      </c>
    </row>
    <row r="179" spans="10:14">
      <c r="J179" s="23" t="str">
        <f t="shared" si="12"/>
        <v/>
      </c>
      <c r="K179" s="23" t="str">
        <f t="shared" si="13"/>
        <v/>
      </c>
      <c r="L179" s="23" t="str">
        <f t="shared" si="14"/>
        <v/>
      </c>
      <c r="M179" s="23" t="str">
        <f t="shared" si="15"/>
        <v/>
      </c>
      <c r="N179" s="23" t="str">
        <f t="shared" si="16"/>
        <v/>
      </c>
    </row>
    <row r="180" spans="10:14">
      <c r="J180" s="23" t="str">
        <f t="shared" si="12"/>
        <v/>
      </c>
      <c r="K180" s="23" t="str">
        <f t="shared" si="13"/>
        <v/>
      </c>
      <c r="L180" s="23" t="str">
        <f t="shared" si="14"/>
        <v/>
      </c>
      <c r="M180" s="23" t="str">
        <f t="shared" si="15"/>
        <v/>
      </c>
      <c r="N180" s="23" t="str">
        <f t="shared" si="16"/>
        <v/>
      </c>
    </row>
    <row r="181" spans="10:14">
      <c r="J181" s="23" t="str">
        <f t="shared" si="12"/>
        <v/>
      </c>
      <c r="K181" s="23" t="str">
        <f t="shared" si="13"/>
        <v/>
      </c>
      <c r="L181" s="23" t="str">
        <f t="shared" si="14"/>
        <v/>
      </c>
      <c r="M181" s="23" t="str">
        <f t="shared" si="15"/>
        <v/>
      </c>
      <c r="N181" s="23" t="str">
        <f t="shared" si="16"/>
        <v/>
      </c>
    </row>
    <row r="182" spans="10:14">
      <c r="J182" s="23" t="str">
        <f t="shared" si="12"/>
        <v/>
      </c>
      <c r="K182" s="23" t="str">
        <f t="shared" si="13"/>
        <v/>
      </c>
      <c r="L182" s="23" t="str">
        <f t="shared" si="14"/>
        <v/>
      </c>
      <c r="M182" s="23" t="str">
        <f t="shared" si="15"/>
        <v/>
      </c>
      <c r="N182" s="23" t="str">
        <f t="shared" si="16"/>
        <v/>
      </c>
    </row>
    <row r="183" spans="10:14">
      <c r="J183" s="23" t="str">
        <f t="shared" si="12"/>
        <v/>
      </c>
      <c r="K183" s="23" t="str">
        <f t="shared" si="13"/>
        <v/>
      </c>
      <c r="L183" s="23" t="str">
        <f t="shared" si="14"/>
        <v/>
      </c>
      <c r="M183" s="23" t="str">
        <f t="shared" si="15"/>
        <v/>
      </c>
      <c r="N183" s="23" t="str">
        <f t="shared" si="16"/>
        <v/>
      </c>
    </row>
    <row r="184" spans="10:14">
      <c r="J184" s="23" t="str">
        <f t="shared" si="12"/>
        <v/>
      </c>
      <c r="K184" s="23" t="str">
        <f t="shared" si="13"/>
        <v/>
      </c>
      <c r="L184" s="23" t="str">
        <f t="shared" si="14"/>
        <v/>
      </c>
      <c r="M184" s="23" t="str">
        <f t="shared" si="15"/>
        <v/>
      </c>
      <c r="N184" s="23" t="str">
        <f t="shared" si="16"/>
        <v/>
      </c>
    </row>
    <row r="185" spans="10:14">
      <c r="J185" s="23" t="str">
        <f t="shared" si="12"/>
        <v/>
      </c>
      <c r="K185" s="23" t="str">
        <f t="shared" si="13"/>
        <v/>
      </c>
      <c r="L185" s="23" t="str">
        <f t="shared" si="14"/>
        <v/>
      </c>
      <c r="M185" s="23" t="str">
        <f t="shared" si="15"/>
        <v/>
      </c>
      <c r="N185" s="23" t="str">
        <f t="shared" si="16"/>
        <v/>
      </c>
    </row>
    <row r="186" spans="10:14">
      <c r="J186" s="23" t="str">
        <f t="shared" si="12"/>
        <v/>
      </c>
      <c r="K186" s="23" t="str">
        <f t="shared" si="13"/>
        <v/>
      </c>
      <c r="L186" s="23" t="str">
        <f t="shared" si="14"/>
        <v/>
      </c>
      <c r="M186" s="23" t="str">
        <f t="shared" si="15"/>
        <v/>
      </c>
      <c r="N186" s="23" t="str">
        <f t="shared" si="16"/>
        <v/>
      </c>
    </row>
    <row r="187" spans="10:14">
      <c r="J187" s="23" t="str">
        <f t="shared" si="12"/>
        <v/>
      </c>
      <c r="K187" s="23" t="str">
        <f t="shared" si="13"/>
        <v/>
      </c>
      <c r="L187" s="23" t="str">
        <f t="shared" si="14"/>
        <v/>
      </c>
      <c r="M187" s="23" t="str">
        <f t="shared" si="15"/>
        <v/>
      </c>
      <c r="N187" s="23" t="str">
        <f t="shared" si="16"/>
        <v/>
      </c>
    </row>
    <row r="188" spans="10:14">
      <c r="J188" s="23" t="str">
        <f t="shared" si="12"/>
        <v/>
      </c>
      <c r="K188" s="23" t="str">
        <f t="shared" si="13"/>
        <v/>
      </c>
      <c r="L188" s="23" t="str">
        <f t="shared" si="14"/>
        <v/>
      </c>
      <c r="M188" s="23" t="str">
        <f t="shared" si="15"/>
        <v/>
      </c>
      <c r="N188" s="23" t="str">
        <f t="shared" si="16"/>
        <v/>
      </c>
    </row>
    <row r="189" spans="10:14">
      <c r="J189" s="23" t="str">
        <f t="shared" si="12"/>
        <v/>
      </c>
      <c r="K189" s="23" t="str">
        <f t="shared" si="13"/>
        <v/>
      </c>
      <c r="L189" s="23" t="str">
        <f t="shared" si="14"/>
        <v/>
      </c>
      <c r="M189" s="23" t="str">
        <f t="shared" si="15"/>
        <v/>
      </c>
      <c r="N189" s="23" t="str">
        <f t="shared" si="16"/>
        <v/>
      </c>
    </row>
    <row r="190" spans="10:14">
      <c r="J190" s="23" t="str">
        <f t="shared" si="12"/>
        <v/>
      </c>
      <c r="K190" s="23" t="str">
        <f t="shared" si="13"/>
        <v/>
      </c>
      <c r="L190" s="23" t="str">
        <f t="shared" si="14"/>
        <v/>
      </c>
      <c r="M190" s="23" t="str">
        <f t="shared" si="15"/>
        <v/>
      </c>
      <c r="N190" s="23" t="str">
        <f t="shared" si="16"/>
        <v/>
      </c>
    </row>
    <row r="191" spans="10:14">
      <c r="J191" s="23" t="str">
        <f t="shared" si="12"/>
        <v/>
      </c>
      <c r="K191" s="23" t="str">
        <f t="shared" si="13"/>
        <v/>
      </c>
      <c r="L191" s="23" t="str">
        <f t="shared" si="14"/>
        <v/>
      </c>
      <c r="M191" s="23" t="str">
        <f t="shared" si="15"/>
        <v/>
      </c>
      <c r="N191" s="23" t="str">
        <f t="shared" si="16"/>
        <v/>
      </c>
    </row>
    <row r="192" spans="10:14">
      <c r="J192" s="23" t="str">
        <f t="shared" si="12"/>
        <v/>
      </c>
      <c r="K192" s="23" t="str">
        <f t="shared" si="13"/>
        <v/>
      </c>
      <c r="L192" s="23" t="str">
        <f t="shared" si="14"/>
        <v/>
      </c>
      <c r="M192" s="23" t="str">
        <f t="shared" si="15"/>
        <v/>
      </c>
      <c r="N192" s="23" t="str">
        <f t="shared" si="16"/>
        <v/>
      </c>
    </row>
    <row r="193" spans="10:14">
      <c r="J193" s="23" t="str">
        <f t="shared" si="12"/>
        <v/>
      </c>
      <c r="K193" s="23" t="str">
        <f t="shared" si="13"/>
        <v/>
      </c>
      <c r="L193" s="23" t="str">
        <f t="shared" si="14"/>
        <v/>
      </c>
      <c r="M193" s="23" t="str">
        <f t="shared" si="15"/>
        <v/>
      </c>
      <c r="N193" s="23" t="str">
        <f t="shared" si="16"/>
        <v/>
      </c>
    </row>
    <row r="194" spans="10:14">
      <c r="J194" s="23" t="str">
        <f t="shared" si="12"/>
        <v/>
      </c>
      <c r="K194" s="23" t="str">
        <f t="shared" si="13"/>
        <v/>
      </c>
      <c r="L194" s="23" t="str">
        <f t="shared" si="14"/>
        <v/>
      </c>
      <c r="M194" s="23" t="str">
        <f t="shared" si="15"/>
        <v/>
      </c>
      <c r="N194" s="23" t="str">
        <f t="shared" si="16"/>
        <v/>
      </c>
    </row>
    <row r="195" spans="10:14">
      <c r="J195" s="23" t="str">
        <f t="shared" si="12"/>
        <v/>
      </c>
      <c r="K195" s="23" t="str">
        <f t="shared" si="13"/>
        <v/>
      </c>
      <c r="L195" s="23" t="str">
        <f t="shared" si="14"/>
        <v/>
      </c>
      <c r="M195" s="23" t="str">
        <f t="shared" si="15"/>
        <v/>
      </c>
      <c r="N195" s="23" t="str">
        <f t="shared" si="16"/>
        <v/>
      </c>
    </row>
    <row r="196" spans="10:14">
      <c r="J196" s="23" t="str">
        <f t="shared" si="12"/>
        <v/>
      </c>
      <c r="K196" s="23" t="str">
        <f t="shared" si="13"/>
        <v/>
      </c>
      <c r="L196" s="23" t="str">
        <f t="shared" si="14"/>
        <v/>
      </c>
      <c r="M196" s="23" t="str">
        <f t="shared" si="15"/>
        <v/>
      </c>
      <c r="N196" s="23" t="str">
        <f t="shared" si="16"/>
        <v/>
      </c>
    </row>
    <row r="197" spans="10:14">
      <c r="J197" s="23" t="str">
        <f t="shared" si="12"/>
        <v/>
      </c>
      <c r="K197" s="23" t="str">
        <f t="shared" si="13"/>
        <v/>
      </c>
      <c r="L197" s="23" t="str">
        <f t="shared" si="14"/>
        <v/>
      </c>
      <c r="M197" s="23" t="str">
        <f t="shared" si="15"/>
        <v/>
      </c>
      <c r="N197" s="23" t="str">
        <f t="shared" si="16"/>
        <v/>
      </c>
    </row>
    <row r="198" spans="10:14">
      <c r="J198" s="23" t="str">
        <f t="shared" si="12"/>
        <v/>
      </c>
      <c r="K198" s="23" t="str">
        <f t="shared" si="13"/>
        <v/>
      </c>
      <c r="L198" s="23" t="str">
        <f t="shared" si="14"/>
        <v/>
      </c>
      <c r="M198" s="23" t="str">
        <f t="shared" si="15"/>
        <v/>
      </c>
      <c r="N198" s="23" t="str">
        <f t="shared" si="16"/>
        <v/>
      </c>
    </row>
    <row r="199" spans="10:14">
      <c r="J199" s="23" t="str">
        <f t="shared" si="12"/>
        <v/>
      </c>
      <c r="K199" s="23" t="str">
        <f t="shared" si="13"/>
        <v/>
      </c>
      <c r="L199" s="23" t="str">
        <f t="shared" si="14"/>
        <v/>
      </c>
      <c r="M199" s="23" t="str">
        <f t="shared" si="15"/>
        <v/>
      </c>
      <c r="N199" s="23" t="str">
        <f t="shared" si="16"/>
        <v/>
      </c>
    </row>
    <row r="200" spans="10:14">
      <c r="J200" s="23" t="str">
        <f t="shared" ref="J200:J263" si="17">IF(A$5="Lower",LOWER(A200), IF(A$5="Upper",UPPER(A200),A200&amp;""))</f>
        <v/>
      </c>
      <c r="K200" s="23" t="str">
        <f t="shared" ref="K200:K263" si="18">IF(B$5="Lower",LOWER(B200), IF(B$5="Upper",UPPER(B200),B200&amp;""))</f>
        <v/>
      </c>
      <c r="L200" s="23" t="str">
        <f t="shared" ref="L200:L263" si="19">IF(C$5="Lower",LOWER(C200), IF(C$5="Upper",UPPER(C200),C200&amp;""))</f>
        <v/>
      </c>
      <c r="M200" s="23" t="str">
        <f t="shared" ref="M200:M263" si="20">IF(D$5="Lower",LOWER(D200), IF(D$5="Upper",UPPER(D200),D200&amp;""))</f>
        <v/>
      </c>
      <c r="N200" s="23" t="str">
        <f t="shared" ref="N200:N263" si="21">IF(E$5="Lower",LOWER(E200), IF(E$5="Upper",UPPER(E200),E200&amp;""))</f>
        <v/>
      </c>
    </row>
    <row r="201" spans="10:14">
      <c r="J201" s="23" t="str">
        <f t="shared" si="17"/>
        <v/>
      </c>
      <c r="K201" s="23" t="str">
        <f t="shared" si="18"/>
        <v/>
      </c>
      <c r="L201" s="23" t="str">
        <f t="shared" si="19"/>
        <v/>
      </c>
      <c r="M201" s="23" t="str">
        <f t="shared" si="20"/>
        <v/>
      </c>
      <c r="N201" s="23" t="str">
        <f t="shared" si="21"/>
        <v/>
      </c>
    </row>
    <row r="202" spans="10:14">
      <c r="J202" s="23" t="str">
        <f t="shared" si="17"/>
        <v/>
      </c>
      <c r="K202" s="23" t="str">
        <f t="shared" si="18"/>
        <v/>
      </c>
      <c r="L202" s="23" t="str">
        <f t="shared" si="19"/>
        <v/>
      </c>
      <c r="M202" s="23" t="str">
        <f t="shared" si="20"/>
        <v/>
      </c>
      <c r="N202" s="23" t="str">
        <f t="shared" si="21"/>
        <v/>
      </c>
    </row>
    <row r="203" spans="10:14">
      <c r="J203" s="23" t="str">
        <f t="shared" si="17"/>
        <v/>
      </c>
      <c r="K203" s="23" t="str">
        <f t="shared" si="18"/>
        <v/>
      </c>
      <c r="L203" s="23" t="str">
        <f t="shared" si="19"/>
        <v/>
      </c>
      <c r="M203" s="23" t="str">
        <f t="shared" si="20"/>
        <v/>
      </c>
      <c r="N203" s="23" t="str">
        <f t="shared" si="21"/>
        <v/>
      </c>
    </row>
    <row r="204" spans="10:14">
      <c r="J204" s="23" t="str">
        <f t="shared" si="17"/>
        <v/>
      </c>
      <c r="K204" s="23" t="str">
        <f t="shared" si="18"/>
        <v/>
      </c>
      <c r="L204" s="23" t="str">
        <f t="shared" si="19"/>
        <v/>
      </c>
      <c r="M204" s="23" t="str">
        <f t="shared" si="20"/>
        <v/>
      </c>
      <c r="N204" s="23" t="str">
        <f t="shared" si="21"/>
        <v/>
      </c>
    </row>
    <row r="205" spans="10:14">
      <c r="J205" s="23" t="str">
        <f t="shared" si="17"/>
        <v/>
      </c>
      <c r="K205" s="23" t="str">
        <f t="shared" si="18"/>
        <v/>
      </c>
      <c r="L205" s="23" t="str">
        <f t="shared" si="19"/>
        <v/>
      </c>
      <c r="M205" s="23" t="str">
        <f t="shared" si="20"/>
        <v/>
      </c>
      <c r="N205" s="23" t="str">
        <f t="shared" si="21"/>
        <v/>
      </c>
    </row>
    <row r="206" spans="10:14">
      <c r="J206" s="23" t="str">
        <f t="shared" si="17"/>
        <v/>
      </c>
      <c r="K206" s="23" t="str">
        <f t="shared" si="18"/>
        <v/>
      </c>
      <c r="L206" s="23" t="str">
        <f t="shared" si="19"/>
        <v/>
      </c>
      <c r="M206" s="23" t="str">
        <f t="shared" si="20"/>
        <v/>
      </c>
      <c r="N206" s="23" t="str">
        <f t="shared" si="21"/>
        <v/>
      </c>
    </row>
    <row r="207" spans="10:14">
      <c r="J207" s="23" t="str">
        <f t="shared" si="17"/>
        <v/>
      </c>
      <c r="K207" s="23" t="str">
        <f t="shared" si="18"/>
        <v/>
      </c>
      <c r="L207" s="23" t="str">
        <f t="shared" si="19"/>
        <v/>
      </c>
      <c r="M207" s="23" t="str">
        <f t="shared" si="20"/>
        <v/>
      </c>
      <c r="N207" s="23" t="str">
        <f t="shared" si="21"/>
        <v/>
      </c>
    </row>
    <row r="208" spans="10:14">
      <c r="J208" s="23" t="str">
        <f t="shared" si="17"/>
        <v/>
      </c>
      <c r="K208" s="23" t="str">
        <f t="shared" si="18"/>
        <v/>
      </c>
      <c r="L208" s="23" t="str">
        <f t="shared" si="19"/>
        <v/>
      </c>
      <c r="M208" s="23" t="str">
        <f t="shared" si="20"/>
        <v/>
      </c>
      <c r="N208" s="23" t="str">
        <f t="shared" si="21"/>
        <v/>
      </c>
    </row>
    <row r="209" spans="10:14">
      <c r="J209" s="23" t="str">
        <f t="shared" si="17"/>
        <v/>
      </c>
      <c r="K209" s="23" t="str">
        <f t="shared" si="18"/>
        <v/>
      </c>
      <c r="L209" s="23" t="str">
        <f t="shared" si="19"/>
        <v/>
      </c>
      <c r="M209" s="23" t="str">
        <f t="shared" si="20"/>
        <v/>
      </c>
      <c r="N209" s="23" t="str">
        <f t="shared" si="21"/>
        <v/>
      </c>
    </row>
    <row r="210" spans="10:14">
      <c r="J210" s="23" t="str">
        <f t="shared" si="17"/>
        <v/>
      </c>
      <c r="K210" s="23" t="str">
        <f t="shared" si="18"/>
        <v/>
      </c>
      <c r="L210" s="23" t="str">
        <f t="shared" si="19"/>
        <v/>
      </c>
      <c r="M210" s="23" t="str">
        <f t="shared" si="20"/>
        <v/>
      </c>
      <c r="N210" s="23" t="str">
        <f t="shared" si="21"/>
        <v/>
      </c>
    </row>
    <row r="211" spans="10:14">
      <c r="J211" s="23" t="str">
        <f t="shared" si="17"/>
        <v/>
      </c>
      <c r="K211" s="23" t="str">
        <f t="shared" si="18"/>
        <v/>
      </c>
      <c r="L211" s="23" t="str">
        <f t="shared" si="19"/>
        <v/>
      </c>
      <c r="M211" s="23" t="str">
        <f t="shared" si="20"/>
        <v/>
      </c>
      <c r="N211" s="23" t="str">
        <f t="shared" si="21"/>
        <v/>
      </c>
    </row>
    <row r="212" spans="10:14">
      <c r="J212" s="23" t="str">
        <f t="shared" si="17"/>
        <v/>
      </c>
      <c r="K212" s="23" t="str">
        <f t="shared" si="18"/>
        <v/>
      </c>
      <c r="L212" s="23" t="str">
        <f t="shared" si="19"/>
        <v/>
      </c>
      <c r="M212" s="23" t="str">
        <f t="shared" si="20"/>
        <v/>
      </c>
      <c r="N212" s="23" t="str">
        <f t="shared" si="21"/>
        <v/>
      </c>
    </row>
    <row r="213" spans="10:14">
      <c r="J213" s="23" t="str">
        <f t="shared" si="17"/>
        <v/>
      </c>
      <c r="K213" s="23" t="str">
        <f t="shared" si="18"/>
        <v/>
      </c>
      <c r="L213" s="23" t="str">
        <f t="shared" si="19"/>
        <v/>
      </c>
      <c r="M213" s="23" t="str">
        <f t="shared" si="20"/>
        <v/>
      </c>
      <c r="N213" s="23" t="str">
        <f t="shared" si="21"/>
        <v/>
      </c>
    </row>
    <row r="214" spans="10:14">
      <c r="J214" s="23" t="str">
        <f t="shared" si="17"/>
        <v/>
      </c>
      <c r="K214" s="23" t="str">
        <f t="shared" si="18"/>
        <v/>
      </c>
      <c r="L214" s="23" t="str">
        <f t="shared" si="19"/>
        <v/>
      </c>
      <c r="M214" s="23" t="str">
        <f t="shared" si="20"/>
        <v/>
      </c>
      <c r="N214" s="23" t="str">
        <f t="shared" si="21"/>
        <v/>
      </c>
    </row>
    <row r="215" spans="10:14">
      <c r="J215" s="23" t="str">
        <f t="shared" si="17"/>
        <v/>
      </c>
      <c r="K215" s="23" t="str">
        <f t="shared" si="18"/>
        <v/>
      </c>
      <c r="L215" s="23" t="str">
        <f t="shared" si="19"/>
        <v/>
      </c>
      <c r="M215" s="23" t="str">
        <f t="shared" si="20"/>
        <v/>
      </c>
      <c r="N215" s="23" t="str">
        <f t="shared" si="21"/>
        <v/>
      </c>
    </row>
    <row r="216" spans="10:14">
      <c r="J216" s="23" t="str">
        <f t="shared" si="17"/>
        <v/>
      </c>
      <c r="K216" s="23" t="str">
        <f t="shared" si="18"/>
        <v/>
      </c>
      <c r="L216" s="23" t="str">
        <f t="shared" si="19"/>
        <v/>
      </c>
      <c r="M216" s="23" t="str">
        <f t="shared" si="20"/>
        <v/>
      </c>
      <c r="N216" s="23" t="str">
        <f t="shared" si="21"/>
        <v/>
      </c>
    </row>
    <row r="217" spans="10:14">
      <c r="J217" s="23" t="str">
        <f t="shared" si="17"/>
        <v/>
      </c>
      <c r="K217" s="23" t="str">
        <f t="shared" si="18"/>
        <v/>
      </c>
      <c r="L217" s="23" t="str">
        <f t="shared" si="19"/>
        <v/>
      </c>
      <c r="M217" s="23" t="str">
        <f t="shared" si="20"/>
        <v/>
      </c>
      <c r="N217" s="23" t="str">
        <f t="shared" si="21"/>
        <v/>
      </c>
    </row>
    <row r="218" spans="10:14">
      <c r="J218" s="23" t="str">
        <f t="shared" si="17"/>
        <v/>
      </c>
      <c r="K218" s="23" t="str">
        <f t="shared" si="18"/>
        <v/>
      </c>
      <c r="L218" s="23" t="str">
        <f t="shared" si="19"/>
        <v/>
      </c>
      <c r="M218" s="23" t="str">
        <f t="shared" si="20"/>
        <v/>
      </c>
      <c r="N218" s="23" t="str">
        <f t="shared" si="21"/>
        <v/>
      </c>
    </row>
    <row r="219" spans="10:14">
      <c r="J219" s="23" t="str">
        <f t="shared" si="17"/>
        <v/>
      </c>
      <c r="K219" s="23" t="str">
        <f t="shared" si="18"/>
        <v/>
      </c>
      <c r="L219" s="23" t="str">
        <f t="shared" si="19"/>
        <v/>
      </c>
      <c r="M219" s="23" t="str">
        <f t="shared" si="20"/>
        <v/>
      </c>
      <c r="N219" s="23" t="str">
        <f t="shared" si="21"/>
        <v/>
      </c>
    </row>
    <row r="220" spans="10:14">
      <c r="J220" s="23" t="str">
        <f t="shared" si="17"/>
        <v/>
      </c>
      <c r="K220" s="23" t="str">
        <f t="shared" si="18"/>
        <v/>
      </c>
      <c r="L220" s="23" t="str">
        <f t="shared" si="19"/>
        <v/>
      </c>
      <c r="M220" s="23" t="str">
        <f t="shared" si="20"/>
        <v/>
      </c>
      <c r="N220" s="23" t="str">
        <f t="shared" si="21"/>
        <v/>
      </c>
    </row>
    <row r="221" spans="10:14">
      <c r="J221" s="23" t="str">
        <f t="shared" si="17"/>
        <v/>
      </c>
      <c r="K221" s="23" t="str">
        <f t="shared" si="18"/>
        <v/>
      </c>
      <c r="L221" s="23" t="str">
        <f t="shared" si="19"/>
        <v/>
      </c>
      <c r="M221" s="23" t="str">
        <f t="shared" si="20"/>
        <v/>
      </c>
      <c r="N221" s="23" t="str">
        <f t="shared" si="21"/>
        <v/>
      </c>
    </row>
    <row r="222" spans="10:14">
      <c r="J222" s="23" t="str">
        <f t="shared" si="17"/>
        <v/>
      </c>
      <c r="K222" s="23" t="str">
        <f t="shared" si="18"/>
        <v/>
      </c>
      <c r="L222" s="23" t="str">
        <f t="shared" si="19"/>
        <v/>
      </c>
      <c r="M222" s="23" t="str">
        <f t="shared" si="20"/>
        <v/>
      </c>
      <c r="N222" s="23" t="str">
        <f t="shared" si="21"/>
        <v/>
      </c>
    </row>
    <row r="223" spans="10:14">
      <c r="J223" s="23" t="str">
        <f t="shared" si="17"/>
        <v/>
      </c>
      <c r="K223" s="23" t="str">
        <f t="shared" si="18"/>
        <v/>
      </c>
      <c r="L223" s="23" t="str">
        <f t="shared" si="19"/>
        <v/>
      </c>
      <c r="M223" s="23" t="str">
        <f t="shared" si="20"/>
        <v/>
      </c>
      <c r="N223" s="23" t="str">
        <f t="shared" si="21"/>
        <v/>
      </c>
    </row>
    <row r="224" spans="10:14">
      <c r="J224" s="23" t="str">
        <f t="shared" si="17"/>
        <v/>
      </c>
      <c r="K224" s="23" t="str">
        <f t="shared" si="18"/>
        <v/>
      </c>
      <c r="L224" s="23" t="str">
        <f t="shared" si="19"/>
        <v/>
      </c>
      <c r="M224" s="23" t="str">
        <f t="shared" si="20"/>
        <v/>
      </c>
      <c r="N224" s="23" t="str">
        <f t="shared" si="21"/>
        <v/>
      </c>
    </row>
    <row r="225" spans="10:14">
      <c r="J225" s="23" t="str">
        <f t="shared" si="17"/>
        <v/>
      </c>
      <c r="K225" s="23" t="str">
        <f t="shared" si="18"/>
        <v/>
      </c>
      <c r="L225" s="23" t="str">
        <f t="shared" si="19"/>
        <v/>
      </c>
      <c r="M225" s="23" t="str">
        <f t="shared" si="20"/>
        <v/>
      </c>
      <c r="N225" s="23" t="str">
        <f t="shared" si="21"/>
        <v/>
      </c>
    </row>
    <row r="226" spans="10:14">
      <c r="J226" s="23" t="str">
        <f t="shared" si="17"/>
        <v/>
      </c>
      <c r="K226" s="23" t="str">
        <f t="shared" si="18"/>
        <v/>
      </c>
      <c r="L226" s="23" t="str">
        <f t="shared" si="19"/>
        <v/>
      </c>
      <c r="M226" s="23" t="str">
        <f t="shared" si="20"/>
        <v/>
      </c>
      <c r="N226" s="23" t="str">
        <f t="shared" si="21"/>
        <v/>
      </c>
    </row>
    <row r="227" spans="10:14">
      <c r="J227" s="23" t="str">
        <f t="shared" si="17"/>
        <v/>
      </c>
      <c r="K227" s="23" t="str">
        <f t="shared" si="18"/>
        <v/>
      </c>
      <c r="L227" s="23" t="str">
        <f t="shared" si="19"/>
        <v/>
      </c>
      <c r="M227" s="23" t="str">
        <f t="shared" si="20"/>
        <v/>
      </c>
      <c r="N227" s="23" t="str">
        <f t="shared" si="21"/>
        <v/>
      </c>
    </row>
    <row r="228" spans="10:14">
      <c r="J228" s="23" t="str">
        <f t="shared" si="17"/>
        <v/>
      </c>
      <c r="K228" s="23" t="str">
        <f t="shared" si="18"/>
        <v/>
      </c>
      <c r="L228" s="23" t="str">
        <f t="shared" si="19"/>
        <v/>
      </c>
      <c r="M228" s="23" t="str">
        <f t="shared" si="20"/>
        <v/>
      </c>
      <c r="N228" s="23" t="str">
        <f t="shared" si="21"/>
        <v/>
      </c>
    </row>
    <row r="229" spans="10:14">
      <c r="J229" s="23" t="str">
        <f t="shared" si="17"/>
        <v/>
      </c>
      <c r="K229" s="23" t="str">
        <f t="shared" si="18"/>
        <v/>
      </c>
      <c r="L229" s="23" t="str">
        <f t="shared" si="19"/>
        <v/>
      </c>
      <c r="M229" s="23" t="str">
        <f t="shared" si="20"/>
        <v/>
      </c>
      <c r="N229" s="23" t="str">
        <f t="shared" si="21"/>
        <v/>
      </c>
    </row>
    <row r="230" spans="10:14">
      <c r="J230" s="23" t="str">
        <f t="shared" si="17"/>
        <v/>
      </c>
      <c r="K230" s="23" t="str">
        <f t="shared" si="18"/>
        <v/>
      </c>
      <c r="L230" s="23" t="str">
        <f t="shared" si="19"/>
        <v/>
      </c>
      <c r="M230" s="23" t="str">
        <f t="shared" si="20"/>
        <v/>
      </c>
      <c r="N230" s="23" t="str">
        <f t="shared" si="21"/>
        <v/>
      </c>
    </row>
    <row r="231" spans="10:14">
      <c r="J231" s="23" t="str">
        <f t="shared" si="17"/>
        <v/>
      </c>
      <c r="K231" s="23" t="str">
        <f t="shared" si="18"/>
        <v/>
      </c>
      <c r="L231" s="23" t="str">
        <f t="shared" si="19"/>
        <v/>
      </c>
      <c r="M231" s="23" t="str">
        <f t="shared" si="20"/>
        <v/>
      </c>
      <c r="N231" s="23" t="str">
        <f t="shared" si="21"/>
        <v/>
      </c>
    </row>
    <row r="232" spans="10:14">
      <c r="J232" s="23" t="str">
        <f t="shared" si="17"/>
        <v/>
      </c>
      <c r="K232" s="23" t="str">
        <f t="shared" si="18"/>
        <v/>
      </c>
      <c r="L232" s="23" t="str">
        <f t="shared" si="19"/>
        <v/>
      </c>
      <c r="M232" s="23" t="str">
        <f t="shared" si="20"/>
        <v/>
      </c>
      <c r="N232" s="23" t="str">
        <f t="shared" si="21"/>
        <v/>
      </c>
    </row>
    <row r="233" spans="10:14">
      <c r="J233" s="23" t="str">
        <f t="shared" si="17"/>
        <v/>
      </c>
      <c r="K233" s="23" t="str">
        <f t="shared" si="18"/>
        <v/>
      </c>
      <c r="L233" s="23" t="str">
        <f t="shared" si="19"/>
        <v/>
      </c>
      <c r="M233" s="23" t="str">
        <f t="shared" si="20"/>
        <v/>
      </c>
      <c r="N233" s="23" t="str">
        <f t="shared" si="21"/>
        <v/>
      </c>
    </row>
    <row r="234" spans="10:14">
      <c r="J234" s="23" t="str">
        <f t="shared" si="17"/>
        <v/>
      </c>
      <c r="K234" s="23" t="str">
        <f t="shared" si="18"/>
        <v/>
      </c>
      <c r="L234" s="23" t="str">
        <f t="shared" si="19"/>
        <v/>
      </c>
      <c r="M234" s="23" t="str">
        <f t="shared" si="20"/>
        <v/>
      </c>
      <c r="N234" s="23" t="str">
        <f t="shared" si="21"/>
        <v/>
      </c>
    </row>
    <row r="235" spans="10:14">
      <c r="J235" s="23" t="str">
        <f t="shared" si="17"/>
        <v/>
      </c>
      <c r="K235" s="23" t="str">
        <f t="shared" si="18"/>
        <v/>
      </c>
      <c r="L235" s="23" t="str">
        <f t="shared" si="19"/>
        <v/>
      </c>
      <c r="M235" s="23" t="str">
        <f t="shared" si="20"/>
        <v/>
      </c>
      <c r="N235" s="23" t="str">
        <f t="shared" si="21"/>
        <v/>
      </c>
    </row>
    <row r="236" spans="10:14">
      <c r="J236" s="23" t="str">
        <f t="shared" si="17"/>
        <v/>
      </c>
      <c r="K236" s="23" t="str">
        <f t="shared" si="18"/>
        <v/>
      </c>
      <c r="L236" s="23" t="str">
        <f t="shared" si="19"/>
        <v/>
      </c>
      <c r="M236" s="23" t="str">
        <f t="shared" si="20"/>
        <v/>
      </c>
      <c r="N236" s="23" t="str">
        <f t="shared" si="21"/>
        <v/>
      </c>
    </row>
    <row r="237" spans="10:14">
      <c r="J237" s="23" t="str">
        <f t="shared" si="17"/>
        <v/>
      </c>
      <c r="K237" s="23" t="str">
        <f t="shared" si="18"/>
        <v/>
      </c>
      <c r="L237" s="23" t="str">
        <f t="shared" si="19"/>
        <v/>
      </c>
      <c r="M237" s="23" t="str">
        <f t="shared" si="20"/>
        <v/>
      </c>
      <c r="N237" s="23" t="str">
        <f t="shared" si="21"/>
        <v/>
      </c>
    </row>
    <row r="238" spans="10:14">
      <c r="J238" s="23" t="str">
        <f t="shared" si="17"/>
        <v/>
      </c>
      <c r="K238" s="23" t="str">
        <f t="shared" si="18"/>
        <v/>
      </c>
      <c r="L238" s="23" t="str">
        <f t="shared" si="19"/>
        <v/>
      </c>
      <c r="M238" s="23" t="str">
        <f t="shared" si="20"/>
        <v/>
      </c>
      <c r="N238" s="23" t="str">
        <f t="shared" si="21"/>
        <v/>
      </c>
    </row>
    <row r="239" spans="10:14">
      <c r="J239" s="23" t="str">
        <f t="shared" si="17"/>
        <v/>
      </c>
      <c r="K239" s="23" t="str">
        <f t="shared" si="18"/>
        <v/>
      </c>
      <c r="L239" s="23" t="str">
        <f t="shared" si="19"/>
        <v/>
      </c>
      <c r="M239" s="23" t="str">
        <f t="shared" si="20"/>
        <v/>
      </c>
      <c r="N239" s="23" t="str">
        <f t="shared" si="21"/>
        <v/>
      </c>
    </row>
    <row r="240" spans="10:14">
      <c r="J240" s="23" t="str">
        <f t="shared" si="17"/>
        <v/>
      </c>
      <c r="K240" s="23" t="str">
        <f t="shared" si="18"/>
        <v/>
      </c>
      <c r="L240" s="23" t="str">
        <f t="shared" si="19"/>
        <v/>
      </c>
      <c r="M240" s="23" t="str">
        <f t="shared" si="20"/>
        <v/>
      </c>
      <c r="N240" s="23" t="str">
        <f t="shared" si="21"/>
        <v/>
      </c>
    </row>
    <row r="241" spans="10:14">
      <c r="J241" s="23" t="str">
        <f t="shared" si="17"/>
        <v/>
      </c>
      <c r="K241" s="23" t="str">
        <f t="shared" si="18"/>
        <v/>
      </c>
      <c r="L241" s="23" t="str">
        <f t="shared" si="19"/>
        <v/>
      </c>
      <c r="M241" s="23" t="str">
        <f t="shared" si="20"/>
        <v/>
      </c>
      <c r="N241" s="23" t="str">
        <f t="shared" si="21"/>
        <v/>
      </c>
    </row>
    <row r="242" spans="10:14">
      <c r="J242" s="23" t="str">
        <f t="shared" si="17"/>
        <v/>
      </c>
      <c r="K242" s="23" t="str">
        <f t="shared" si="18"/>
        <v/>
      </c>
      <c r="L242" s="23" t="str">
        <f t="shared" si="19"/>
        <v/>
      </c>
      <c r="M242" s="23" t="str">
        <f t="shared" si="20"/>
        <v/>
      </c>
      <c r="N242" s="23" t="str">
        <f t="shared" si="21"/>
        <v/>
      </c>
    </row>
    <row r="243" spans="10:14">
      <c r="J243" s="23" t="str">
        <f t="shared" si="17"/>
        <v/>
      </c>
      <c r="K243" s="23" t="str">
        <f t="shared" si="18"/>
        <v/>
      </c>
      <c r="L243" s="23" t="str">
        <f t="shared" si="19"/>
        <v/>
      </c>
      <c r="M243" s="23" t="str">
        <f t="shared" si="20"/>
        <v/>
      </c>
      <c r="N243" s="23" t="str">
        <f t="shared" si="21"/>
        <v/>
      </c>
    </row>
    <row r="244" spans="10:14">
      <c r="J244" s="23" t="str">
        <f t="shared" si="17"/>
        <v/>
      </c>
      <c r="K244" s="23" t="str">
        <f t="shared" si="18"/>
        <v/>
      </c>
      <c r="L244" s="23" t="str">
        <f t="shared" si="19"/>
        <v/>
      </c>
      <c r="M244" s="23" t="str">
        <f t="shared" si="20"/>
        <v/>
      </c>
      <c r="N244" s="23" t="str">
        <f t="shared" si="21"/>
        <v/>
      </c>
    </row>
    <row r="245" spans="10:14">
      <c r="J245" s="23" t="str">
        <f t="shared" si="17"/>
        <v/>
      </c>
      <c r="K245" s="23" t="str">
        <f t="shared" si="18"/>
        <v/>
      </c>
      <c r="L245" s="23" t="str">
        <f t="shared" si="19"/>
        <v/>
      </c>
      <c r="M245" s="23" t="str">
        <f t="shared" si="20"/>
        <v/>
      </c>
      <c r="N245" s="23" t="str">
        <f t="shared" si="21"/>
        <v/>
      </c>
    </row>
    <row r="246" spans="10:14">
      <c r="J246" s="23" t="str">
        <f t="shared" si="17"/>
        <v/>
      </c>
      <c r="K246" s="23" t="str">
        <f t="shared" si="18"/>
        <v/>
      </c>
      <c r="L246" s="23" t="str">
        <f t="shared" si="19"/>
        <v/>
      </c>
      <c r="M246" s="23" t="str">
        <f t="shared" si="20"/>
        <v/>
      </c>
      <c r="N246" s="23" t="str">
        <f t="shared" si="21"/>
        <v/>
      </c>
    </row>
    <row r="247" spans="10:14">
      <c r="J247" s="23" t="str">
        <f t="shared" si="17"/>
        <v/>
      </c>
      <c r="K247" s="23" t="str">
        <f t="shared" si="18"/>
        <v/>
      </c>
      <c r="L247" s="23" t="str">
        <f t="shared" si="19"/>
        <v/>
      </c>
      <c r="M247" s="23" t="str">
        <f t="shared" si="20"/>
        <v/>
      </c>
      <c r="N247" s="23" t="str">
        <f t="shared" si="21"/>
        <v/>
      </c>
    </row>
    <row r="248" spans="10:14">
      <c r="J248" s="23" t="str">
        <f t="shared" si="17"/>
        <v/>
      </c>
      <c r="K248" s="23" t="str">
        <f t="shared" si="18"/>
        <v/>
      </c>
      <c r="L248" s="23" t="str">
        <f t="shared" si="19"/>
        <v/>
      </c>
      <c r="M248" s="23" t="str">
        <f t="shared" si="20"/>
        <v/>
      </c>
      <c r="N248" s="23" t="str">
        <f t="shared" si="21"/>
        <v/>
      </c>
    </row>
    <row r="249" spans="10:14">
      <c r="J249" s="23" t="str">
        <f t="shared" si="17"/>
        <v/>
      </c>
      <c r="K249" s="23" t="str">
        <f t="shared" si="18"/>
        <v/>
      </c>
      <c r="L249" s="23" t="str">
        <f t="shared" si="19"/>
        <v/>
      </c>
      <c r="M249" s="23" t="str">
        <f t="shared" si="20"/>
        <v/>
      </c>
      <c r="N249" s="23" t="str">
        <f t="shared" si="21"/>
        <v/>
      </c>
    </row>
    <row r="250" spans="10:14">
      <c r="J250" s="23" t="str">
        <f t="shared" si="17"/>
        <v/>
      </c>
      <c r="K250" s="23" t="str">
        <f t="shared" si="18"/>
        <v/>
      </c>
      <c r="L250" s="23" t="str">
        <f t="shared" si="19"/>
        <v/>
      </c>
      <c r="M250" s="23" t="str">
        <f t="shared" si="20"/>
        <v/>
      </c>
      <c r="N250" s="23" t="str">
        <f t="shared" si="21"/>
        <v/>
      </c>
    </row>
    <row r="251" spans="10:14">
      <c r="J251" s="23" t="str">
        <f t="shared" si="17"/>
        <v/>
      </c>
      <c r="K251" s="23" t="str">
        <f t="shared" si="18"/>
        <v/>
      </c>
      <c r="L251" s="23" t="str">
        <f t="shared" si="19"/>
        <v/>
      </c>
      <c r="M251" s="23" t="str">
        <f t="shared" si="20"/>
        <v/>
      </c>
      <c r="N251" s="23" t="str">
        <f t="shared" si="21"/>
        <v/>
      </c>
    </row>
    <row r="252" spans="10:14">
      <c r="J252" s="23" t="str">
        <f t="shared" si="17"/>
        <v/>
      </c>
      <c r="K252" s="23" t="str">
        <f t="shared" si="18"/>
        <v/>
      </c>
      <c r="L252" s="23" t="str">
        <f t="shared" si="19"/>
        <v/>
      </c>
      <c r="M252" s="23" t="str">
        <f t="shared" si="20"/>
        <v/>
      </c>
      <c r="N252" s="23" t="str">
        <f t="shared" si="21"/>
        <v/>
      </c>
    </row>
    <row r="253" spans="10:14">
      <c r="J253" s="23" t="str">
        <f t="shared" si="17"/>
        <v/>
      </c>
      <c r="K253" s="23" t="str">
        <f t="shared" si="18"/>
        <v/>
      </c>
      <c r="L253" s="23" t="str">
        <f t="shared" si="19"/>
        <v/>
      </c>
      <c r="M253" s="23" t="str">
        <f t="shared" si="20"/>
        <v/>
      </c>
      <c r="N253" s="23" t="str">
        <f t="shared" si="21"/>
        <v/>
      </c>
    </row>
    <row r="254" spans="10:14">
      <c r="J254" s="23" t="str">
        <f t="shared" si="17"/>
        <v/>
      </c>
      <c r="K254" s="23" t="str">
        <f t="shared" si="18"/>
        <v/>
      </c>
      <c r="L254" s="23" t="str">
        <f t="shared" si="19"/>
        <v/>
      </c>
      <c r="M254" s="23" t="str">
        <f t="shared" si="20"/>
        <v/>
      </c>
      <c r="N254" s="23" t="str">
        <f t="shared" si="21"/>
        <v/>
      </c>
    </row>
    <row r="255" spans="10:14">
      <c r="J255" s="23" t="str">
        <f t="shared" si="17"/>
        <v/>
      </c>
      <c r="K255" s="23" t="str">
        <f t="shared" si="18"/>
        <v/>
      </c>
      <c r="L255" s="23" t="str">
        <f t="shared" si="19"/>
        <v/>
      </c>
      <c r="M255" s="23" t="str">
        <f t="shared" si="20"/>
        <v/>
      </c>
      <c r="N255" s="23" t="str">
        <f t="shared" si="21"/>
        <v/>
      </c>
    </row>
    <row r="256" spans="10:14">
      <c r="J256" s="23" t="str">
        <f t="shared" si="17"/>
        <v/>
      </c>
      <c r="K256" s="23" t="str">
        <f t="shared" si="18"/>
        <v/>
      </c>
      <c r="L256" s="23" t="str">
        <f t="shared" si="19"/>
        <v/>
      </c>
      <c r="M256" s="23" t="str">
        <f t="shared" si="20"/>
        <v/>
      </c>
      <c r="N256" s="23" t="str">
        <f t="shared" si="21"/>
        <v/>
      </c>
    </row>
    <row r="257" spans="10:14">
      <c r="J257" s="23" t="str">
        <f t="shared" si="17"/>
        <v/>
      </c>
      <c r="K257" s="23" t="str">
        <f t="shared" si="18"/>
        <v/>
      </c>
      <c r="L257" s="23" t="str">
        <f t="shared" si="19"/>
        <v/>
      </c>
      <c r="M257" s="23" t="str">
        <f t="shared" si="20"/>
        <v/>
      </c>
      <c r="N257" s="23" t="str">
        <f t="shared" si="21"/>
        <v/>
      </c>
    </row>
    <row r="258" spans="10:14">
      <c r="J258" s="23" t="str">
        <f t="shared" si="17"/>
        <v/>
      </c>
      <c r="K258" s="23" t="str">
        <f t="shared" si="18"/>
        <v/>
      </c>
      <c r="L258" s="23" t="str">
        <f t="shared" si="19"/>
        <v/>
      </c>
      <c r="M258" s="23" t="str">
        <f t="shared" si="20"/>
        <v/>
      </c>
      <c r="N258" s="23" t="str">
        <f t="shared" si="21"/>
        <v/>
      </c>
    </row>
    <row r="259" spans="10:14">
      <c r="J259" s="23" t="str">
        <f t="shared" si="17"/>
        <v/>
      </c>
      <c r="K259" s="23" t="str">
        <f t="shared" si="18"/>
        <v/>
      </c>
      <c r="L259" s="23" t="str">
        <f t="shared" si="19"/>
        <v/>
      </c>
      <c r="M259" s="23" t="str">
        <f t="shared" si="20"/>
        <v/>
      </c>
      <c r="N259" s="23" t="str">
        <f t="shared" si="21"/>
        <v/>
      </c>
    </row>
    <row r="260" spans="10:14">
      <c r="J260" s="23" t="str">
        <f t="shared" si="17"/>
        <v/>
      </c>
      <c r="K260" s="23" t="str">
        <f t="shared" si="18"/>
        <v/>
      </c>
      <c r="L260" s="23" t="str">
        <f t="shared" si="19"/>
        <v/>
      </c>
      <c r="M260" s="23" t="str">
        <f t="shared" si="20"/>
        <v/>
      </c>
      <c r="N260" s="23" t="str">
        <f t="shared" si="21"/>
        <v/>
      </c>
    </row>
    <row r="261" spans="10:14">
      <c r="J261" s="23" t="str">
        <f t="shared" si="17"/>
        <v/>
      </c>
      <c r="K261" s="23" t="str">
        <f t="shared" si="18"/>
        <v/>
      </c>
      <c r="L261" s="23" t="str">
        <f t="shared" si="19"/>
        <v/>
      </c>
      <c r="M261" s="23" t="str">
        <f t="shared" si="20"/>
        <v/>
      </c>
      <c r="N261" s="23" t="str">
        <f t="shared" si="21"/>
        <v/>
      </c>
    </row>
    <row r="262" spans="10:14">
      <c r="J262" s="23" t="str">
        <f t="shared" si="17"/>
        <v/>
      </c>
      <c r="K262" s="23" t="str">
        <f t="shared" si="18"/>
        <v/>
      </c>
      <c r="L262" s="23" t="str">
        <f t="shared" si="19"/>
        <v/>
      </c>
      <c r="M262" s="23" t="str">
        <f t="shared" si="20"/>
        <v/>
      </c>
      <c r="N262" s="23" t="str">
        <f t="shared" si="21"/>
        <v/>
      </c>
    </row>
    <row r="263" spans="10:14">
      <c r="J263" s="23" t="str">
        <f t="shared" si="17"/>
        <v/>
      </c>
      <c r="K263" s="23" t="str">
        <f t="shared" si="18"/>
        <v/>
      </c>
      <c r="L263" s="23" t="str">
        <f t="shared" si="19"/>
        <v/>
      </c>
      <c r="M263" s="23" t="str">
        <f t="shared" si="20"/>
        <v/>
      </c>
      <c r="N263" s="23" t="str">
        <f t="shared" si="21"/>
        <v/>
      </c>
    </row>
    <row r="264" spans="10:14">
      <c r="J264" s="23" t="str">
        <f t="shared" ref="J264:J327" si="22">IF(A$5="Lower",LOWER(A264), IF(A$5="Upper",UPPER(A264),A264&amp;""))</f>
        <v/>
      </c>
      <c r="K264" s="23" t="str">
        <f t="shared" ref="K264:K327" si="23">IF(B$5="Lower",LOWER(B264), IF(B$5="Upper",UPPER(B264),B264&amp;""))</f>
        <v/>
      </c>
      <c r="L264" s="23" t="str">
        <f t="shared" ref="L264:L327" si="24">IF(C$5="Lower",LOWER(C264), IF(C$5="Upper",UPPER(C264),C264&amp;""))</f>
        <v/>
      </c>
      <c r="M264" s="23" t="str">
        <f t="shared" ref="M264:M327" si="25">IF(D$5="Lower",LOWER(D264), IF(D$5="Upper",UPPER(D264),D264&amp;""))</f>
        <v/>
      </c>
      <c r="N264" s="23" t="str">
        <f t="shared" ref="N264:N327" si="26">IF(E$5="Lower",LOWER(E264), IF(E$5="Upper",UPPER(E264),E264&amp;""))</f>
        <v/>
      </c>
    </row>
    <row r="265" spans="10:14">
      <c r="J265" s="23" t="str">
        <f t="shared" si="22"/>
        <v/>
      </c>
      <c r="K265" s="23" t="str">
        <f t="shared" si="23"/>
        <v/>
      </c>
      <c r="L265" s="23" t="str">
        <f t="shared" si="24"/>
        <v/>
      </c>
      <c r="M265" s="23" t="str">
        <f t="shared" si="25"/>
        <v/>
      </c>
      <c r="N265" s="23" t="str">
        <f t="shared" si="26"/>
        <v/>
      </c>
    </row>
    <row r="266" spans="10:14">
      <c r="J266" s="23" t="str">
        <f t="shared" si="22"/>
        <v/>
      </c>
      <c r="K266" s="23" t="str">
        <f t="shared" si="23"/>
        <v/>
      </c>
      <c r="L266" s="23" t="str">
        <f t="shared" si="24"/>
        <v/>
      </c>
      <c r="M266" s="23" t="str">
        <f t="shared" si="25"/>
        <v/>
      </c>
      <c r="N266" s="23" t="str">
        <f t="shared" si="26"/>
        <v/>
      </c>
    </row>
    <row r="267" spans="10:14">
      <c r="J267" s="23" t="str">
        <f t="shared" si="22"/>
        <v/>
      </c>
      <c r="K267" s="23" t="str">
        <f t="shared" si="23"/>
        <v/>
      </c>
      <c r="L267" s="23" t="str">
        <f t="shared" si="24"/>
        <v/>
      </c>
      <c r="M267" s="23" t="str">
        <f t="shared" si="25"/>
        <v/>
      </c>
      <c r="N267" s="23" t="str">
        <f t="shared" si="26"/>
        <v/>
      </c>
    </row>
    <row r="268" spans="10:14">
      <c r="J268" s="23" t="str">
        <f t="shared" si="22"/>
        <v/>
      </c>
      <c r="K268" s="23" t="str">
        <f t="shared" si="23"/>
        <v/>
      </c>
      <c r="L268" s="23" t="str">
        <f t="shared" si="24"/>
        <v/>
      </c>
      <c r="M268" s="23" t="str">
        <f t="shared" si="25"/>
        <v/>
      </c>
      <c r="N268" s="23" t="str">
        <f t="shared" si="26"/>
        <v/>
      </c>
    </row>
    <row r="269" spans="10:14">
      <c r="J269" s="23" t="str">
        <f t="shared" si="22"/>
        <v/>
      </c>
      <c r="K269" s="23" t="str">
        <f t="shared" si="23"/>
        <v/>
      </c>
      <c r="L269" s="23" t="str">
        <f t="shared" si="24"/>
        <v/>
      </c>
      <c r="M269" s="23" t="str">
        <f t="shared" si="25"/>
        <v/>
      </c>
      <c r="N269" s="23" t="str">
        <f t="shared" si="26"/>
        <v/>
      </c>
    </row>
    <row r="270" spans="10:14">
      <c r="J270" s="23" t="str">
        <f t="shared" si="22"/>
        <v/>
      </c>
      <c r="K270" s="23" t="str">
        <f t="shared" si="23"/>
        <v/>
      </c>
      <c r="L270" s="23" t="str">
        <f t="shared" si="24"/>
        <v/>
      </c>
      <c r="M270" s="23" t="str">
        <f t="shared" si="25"/>
        <v/>
      </c>
      <c r="N270" s="23" t="str">
        <f t="shared" si="26"/>
        <v/>
      </c>
    </row>
    <row r="271" spans="10:14">
      <c r="J271" s="23" t="str">
        <f t="shared" si="22"/>
        <v/>
      </c>
      <c r="K271" s="23" t="str">
        <f t="shared" si="23"/>
        <v/>
      </c>
      <c r="L271" s="23" t="str">
        <f t="shared" si="24"/>
        <v/>
      </c>
      <c r="M271" s="23" t="str">
        <f t="shared" si="25"/>
        <v/>
      </c>
      <c r="N271" s="23" t="str">
        <f t="shared" si="26"/>
        <v/>
      </c>
    </row>
    <row r="272" spans="10:14">
      <c r="J272" s="23" t="str">
        <f t="shared" si="22"/>
        <v/>
      </c>
      <c r="K272" s="23" t="str">
        <f t="shared" si="23"/>
        <v/>
      </c>
      <c r="L272" s="23" t="str">
        <f t="shared" si="24"/>
        <v/>
      </c>
      <c r="M272" s="23" t="str">
        <f t="shared" si="25"/>
        <v/>
      </c>
      <c r="N272" s="23" t="str">
        <f t="shared" si="26"/>
        <v/>
      </c>
    </row>
    <row r="273" spans="10:14">
      <c r="J273" s="23" t="str">
        <f t="shared" si="22"/>
        <v/>
      </c>
      <c r="K273" s="23" t="str">
        <f t="shared" si="23"/>
        <v/>
      </c>
      <c r="L273" s="23" t="str">
        <f t="shared" si="24"/>
        <v/>
      </c>
      <c r="M273" s="23" t="str">
        <f t="shared" si="25"/>
        <v/>
      </c>
      <c r="N273" s="23" t="str">
        <f t="shared" si="26"/>
        <v/>
      </c>
    </row>
    <row r="274" spans="10:14">
      <c r="J274" s="23" t="str">
        <f t="shared" si="22"/>
        <v/>
      </c>
      <c r="K274" s="23" t="str">
        <f t="shared" si="23"/>
        <v/>
      </c>
      <c r="L274" s="23" t="str">
        <f t="shared" si="24"/>
        <v/>
      </c>
      <c r="M274" s="23" t="str">
        <f t="shared" si="25"/>
        <v/>
      </c>
      <c r="N274" s="23" t="str">
        <f t="shared" si="26"/>
        <v/>
      </c>
    </row>
    <row r="275" spans="10:14">
      <c r="J275" s="23" t="str">
        <f t="shared" si="22"/>
        <v/>
      </c>
      <c r="K275" s="23" t="str">
        <f t="shared" si="23"/>
        <v/>
      </c>
      <c r="L275" s="23" t="str">
        <f t="shared" si="24"/>
        <v/>
      </c>
      <c r="M275" s="23" t="str">
        <f t="shared" si="25"/>
        <v/>
      </c>
      <c r="N275" s="23" t="str">
        <f t="shared" si="26"/>
        <v/>
      </c>
    </row>
    <row r="276" spans="10:14">
      <c r="J276" s="23" t="str">
        <f t="shared" si="22"/>
        <v/>
      </c>
      <c r="K276" s="23" t="str">
        <f t="shared" si="23"/>
        <v/>
      </c>
      <c r="L276" s="23" t="str">
        <f t="shared" si="24"/>
        <v/>
      </c>
      <c r="M276" s="23" t="str">
        <f t="shared" si="25"/>
        <v/>
      </c>
      <c r="N276" s="23" t="str">
        <f t="shared" si="26"/>
        <v/>
      </c>
    </row>
    <row r="277" spans="10:14">
      <c r="J277" s="23" t="str">
        <f t="shared" si="22"/>
        <v/>
      </c>
      <c r="K277" s="23" t="str">
        <f t="shared" si="23"/>
        <v/>
      </c>
      <c r="L277" s="23" t="str">
        <f t="shared" si="24"/>
        <v/>
      </c>
      <c r="M277" s="23" t="str">
        <f t="shared" si="25"/>
        <v/>
      </c>
      <c r="N277" s="23" t="str">
        <f t="shared" si="26"/>
        <v/>
      </c>
    </row>
    <row r="278" spans="10:14">
      <c r="J278" s="23" t="str">
        <f t="shared" si="22"/>
        <v/>
      </c>
      <c r="K278" s="23" t="str">
        <f t="shared" si="23"/>
        <v/>
      </c>
      <c r="L278" s="23" t="str">
        <f t="shared" si="24"/>
        <v/>
      </c>
      <c r="M278" s="23" t="str">
        <f t="shared" si="25"/>
        <v/>
      </c>
      <c r="N278" s="23" t="str">
        <f t="shared" si="26"/>
        <v/>
      </c>
    </row>
    <row r="279" spans="10:14">
      <c r="J279" s="23" t="str">
        <f t="shared" si="22"/>
        <v/>
      </c>
      <c r="K279" s="23" t="str">
        <f t="shared" si="23"/>
        <v/>
      </c>
      <c r="L279" s="23" t="str">
        <f t="shared" si="24"/>
        <v/>
      </c>
      <c r="M279" s="23" t="str">
        <f t="shared" si="25"/>
        <v/>
      </c>
      <c r="N279" s="23" t="str">
        <f t="shared" si="26"/>
        <v/>
      </c>
    </row>
    <row r="280" spans="10:14">
      <c r="J280" s="23" t="str">
        <f t="shared" si="22"/>
        <v/>
      </c>
      <c r="K280" s="23" t="str">
        <f t="shared" si="23"/>
        <v/>
      </c>
      <c r="L280" s="23" t="str">
        <f t="shared" si="24"/>
        <v/>
      </c>
      <c r="M280" s="23" t="str">
        <f t="shared" si="25"/>
        <v/>
      </c>
      <c r="N280" s="23" t="str">
        <f t="shared" si="26"/>
        <v/>
      </c>
    </row>
    <row r="281" spans="10:14">
      <c r="J281" s="23" t="str">
        <f t="shared" si="22"/>
        <v/>
      </c>
      <c r="K281" s="23" t="str">
        <f t="shared" si="23"/>
        <v/>
      </c>
      <c r="L281" s="23" t="str">
        <f t="shared" si="24"/>
        <v/>
      </c>
      <c r="M281" s="23" t="str">
        <f t="shared" si="25"/>
        <v/>
      </c>
      <c r="N281" s="23" t="str">
        <f t="shared" si="26"/>
        <v/>
      </c>
    </row>
    <row r="282" spans="10:14">
      <c r="J282" s="23" t="str">
        <f t="shared" si="22"/>
        <v/>
      </c>
      <c r="K282" s="23" t="str">
        <f t="shared" si="23"/>
        <v/>
      </c>
      <c r="L282" s="23" t="str">
        <f t="shared" si="24"/>
        <v/>
      </c>
      <c r="M282" s="23" t="str">
        <f t="shared" si="25"/>
        <v/>
      </c>
      <c r="N282" s="23" t="str">
        <f t="shared" si="26"/>
        <v/>
      </c>
    </row>
    <row r="283" spans="10:14">
      <c r="J283" s="23" t="str">
        <f t="shared" si="22"/>
        <v/>
      </c>
      <c r="K283" s="23" t="str">
        <f t="shared" si="23"/>
        <v/>
      </c>
      <c r="L283" s="23" t="str">
        <f t="shared" si="24"/>
        <v/>
      </c>
      <c r="M283" s="23" t="str">
        <f t="shared" si="25"/>
        <v/>
      </c>
      <c r="N283" s="23" t="str">
        <f t="shared" si="26"/>
        <v/>
      </c>
    </row>
    <row r="284" spans="10:14">
      <c r="J284" s="23" t="str">
        <f t="shared" si="22"/>
        <v/>
      </c>
      <c r="K284" s="23" t="str">
        <f t="shared" si="23"/>
        <v/>
      </c>
      <c r="L284" s="23" t="str">
        <f t="shared" si="24"/>
        <v/>
      </c>
      <c r="M284" s="23" t="str">
        <f t="shared" si="25"/>
        <v/>
      </c>
      <c r="N284" s="23" t="str">
        <f t="shared" si="26"/>
        <v/>
      </c>
    </row>
    <row r="285" spans="10:14">
      <c r="J285" s="23" t="str">
        <f t="shared" si="22"/>
        <v/>
      </c>
      <c r="K285" s="23" t="str">
        <f t="shared" si="23"/>
        <v/>
      </c>
      <c r="L285" s="23" t="str">
        <f t="shared" si="24"/>
        <v/>
      </c>
      <c r="M285" s="23" t="str">
        <f t="shared" si="25"/>
        <v/>
      </c>
      <c r="N285" s="23" t="str">
        <f t="shared" si="26"/>
        <v/>
      </c>
    </row>
    <row r="286" spans="10:14">
      <c r="J286" s="23" t="str">
        <f t="shared" si="22"/>
        <v/>
      </c>
      <c r="K286" s="23" t="str">
        <f t="shared" si="23"/>
        <v/>
      </c>
      <c r="L286" s="23" t="str">
        <f t="shared" si="24"/>
        <v/>
      </c>
      <c r="M286" s="23" t="str">
        <f t="shared" si="25"/>
        <v/>
      </c>
      <c r="N286" s="23" t="str">
        <f t="shared" si="26"/>
        <v/>
      </c>
    </row>
    <row r="287" spans="10:14">
      <c r="J287" s="23" t="str">
        <f t="shared" si="22"/>
        <v/>
      </c>
      <c r="K287" s="23" t="str">
        <f t="shared" si="23"/>
        <v/>
      </c>
      <c r="L287" s="23" t="str">
        <f t="shared" si="24"/>
        <v/>
      </c>
      <c r="M287" s="23" t="str">
        <f t="shared" si="25"/>
        <v/>
      </c>
      <c r="N287" s="23" t="str">
        <f t="shared" si="26"/>
        <v/>
      </c>
    </row>
    <row r="288" spans="10:14">
      <c r="J288" s="23" t="str">
        <f t="shared" si="22"/>
        <v/>
      </c>
      <c r="K288" s="23" t="str">
        <f t="shared" si="23"/>
        <v/>
      </c>
      <c r="L288" s="23" t="str">
        <f t="shared" si="24"/>
        <v/>
      </c>
      <c r="M288" s="23" t="str">
        <f t="shared" si="25"/>
        <v/>
      </c>
      <c r="N288" s="23" t="str">
        <f t="shared" si="26"/>
        <v/>
      </c>
    </row>
    <row r="289" spans="10:14">
      <c r="J289" s="23" t="str">
        <f t="shared" si="22"/>
        <v/>
      </c>
      <c r="K289" s="23" t="str">
        <f t="shared" si="23"/>
        <v/>
      </c>
      <c r="L289" s="23" t="str">
        <f t="shared" si="24"/>
        <v/>
      </c>
      <c r="M289" s="23" t="str">
        <f t="shared" si="25"/>
        <v/>
      </c>
      <c r="N289" s="23" t="str">
        <f t="shared" si="26"/>
        <v/>
      </c>
    </row>
    <row r="290" spans="10:14">
      <c r="J290" s="23" t="str">
        <f t="shared" si="22"/>
        <v/>
      </c>
      <c r="K290" s="23" t="str">
        <f t="shared" si="23"/>
        <v/>
      </c>
      <c r="L290" s="23" t="str">
        <f t="shared" si="24"/>
        <v/>
      </c>
      <c r="M290" s="23" t="str">
        <f t="shared" si="25"/>
        <v/>
      </c>
      <c r="N290" s="23" t="str">
        <f t="shared" si="26"/>
        <v/>
      </c>
    </row>
    <row r="291" spans="10:14">
      <c r="J291" s="23" t="str">
        <f t="shared" si="22"/>
        <v/>
      </c>
      <c r="K291" s="23" t="str">
        <f t="shared" si="23"/>
        <v/>
      </c>
      <c r="L291" s="23" t="str">
        <f t="shared" si="24"/>
        <v/>
      </c>
      <c r="M291" s="23" t="str">
        <f t="shared" si="25"/>
        <v/>
      </c>
      <c r="N291" s="23" t="str">
        <f t="shared" si="26"/>
        <v/>
      </c>
    </row>
    <row r="292" spans="10:14">
      <c r="J292" s="23" t="str">
        <f t="shared" si="22"/>
        <v/>
      </c>
      <c r="K292" s="23" t="str">
        <f t="shared" si="23"/>
        <v/>
      </c>
      <c r="L292" s="23" t="str">
        <f t="shared" si="24"/>
        <v/>
      </c>
      <c r="M292" s="23" t="str">
        <f t="shared" si="25"/>
        <v/>
      </c>
      <c r="N292" s="23" t="str">
        <f t="shared" si="26"/>
        <v/>
      </c>
    </row>
    <row r="293" spans="10:14">
      <c r="J293" s="23" t="str">
        <f t="shared" si="22"/>
        <v/>
      </c>
      <c r="K293" s="23" t="str">
        <f t="shared" si="23"/>
        <v/>
      </c>
      <c r="L293" s="23" t="str">
        <f t="shared" si="24"/>
        <v/>
      </c>
      <c r="M293" s="23" t="str">
        <f t="shared" si="25"/>
        <v/>
      </c>
      <c r="N293" s="23" t="str">
        <f t="shared" si="26"/>
        <v/>
      </c>
    </row>
    <row r="294" spans="10:14">
      <c r="J294" s="23" t="str">
        <f t="shared" si="22"/>
        <v/>
      </c>
      <c r="K294" s="23" t="str">
        <f t="shared" si="23"/>
        <v/>
      </c>
      <c r="L294" s="23" t="str">
        <f t="shared" si="24"/>
        <v/>
      </c>
      <c r="M294" s="23" t="str">
        <f t="shared" si="25"/>
        <v/>
      </c>
      <c r="N294" s="23" t="str">
        <f t="shared" si="26"/>
        <v/>
      </c>
    </row>
    <row r="295" spans="10:14">
      <c r="J295" s="23" t="str">
        <f t="shared" si="22"/>
        <v/>
      </c>
      <c r="K295" s="23" t="str">
        <f t="shared" si="23"/>
        <v/>
      </c>
      <c r="L295" s="23" t="str">
        <f t="shared" si="24"/>
        <v/>
      </c>
      <c r="M295" s="23" t="str">
        <f t="shared" si="25"/>
        <v/>
      </c>
      <c r="N295" s="23" t="str">
        <f t="shared" si="26"/>
        <v/>
      </c>
    </row>
    <row r="296" spans="10:14">
      <c r="J296" s="23" t="str">
        <f t="shared" si="22"/>
        <v/>
      </c>
      <c r="K296" s="23" t="str">
        <f t="shared" si="23"/>
        <v/>
      </c>
      <c r="L296" s="23" t="str">
        <f t="shared" si="24"/>
        <v/>
      </c>
      <c r="M296" s="23" t="str">
        <f t="shared" si="25"/>
        <v/>
      </c>
      <c r="N296" s="23" t="str">
        <f t="shared" si="26"/>
        <v/>
      </c>
    </row>
    <row r="297" spans="10:14">
      <c r="J297" s="23" t="str">
        <f t="shared" si="22"/>
        <v/>
      </c>
      <c r="K297" s="23" t="str">
        <f t="shared" si="23"/>
        <v/>
      </c>
      <c r="L297" s="23" t="str">
        <f t="shared" si="24"/>
        <v/>
      </c>
      <c r="M297" s="23" t="str">
        <f t="shared" si="25"/>
        <v/>
      </c>
      <c r="N297" s="23" t="str">
        <f t="shared" si="26"/>
        <v/>
      </c>
    </row>
    <row r="298" spans="10:14">
      <c r="J298" s="23" t="str">
        <f t="shared" si="22"/>
        <v/>
      </c>
      <c r="K298" s="23" t="str">
        <f t="shared" si="23"/>
        <v/>
      </c>
      <c r="L298" s="23" t="str">
        <f t="shared" si="24"/>
        <v/>
      </c>
      <c r="M298" s="23" t="str">
        <f t="shared" si="25"/>
        <v/>
      </c>
      <c r="N298" s="23" t="str">
        <f t="shared" si="26"/>
        <v/>
      </c>
    </row>
    <row r="299" spans="10:14">
      <c r="J299" s="23" t="str">
        <f t="shared" si="22"/>
        <v/>
      </c>
      <c r="K299" s="23" t="str">
        <f t="shared" si="23"/>
        <v/>
      </c>
      <c r="L299" s="23" t="str">
        <f t="shared" si="24"/>
        <v/>
      </c>
      <c r="M299" s="23" t="str">
        <f t="shared" si="25"/>
        <v/>
      </c>
      <c r="N299" s="23" t="str">
        <f t="shared" si="26"/>
        <v/>
      </c>
    </row>
    <row r="300" spans="10:14">
      <c r="J300" s="23" t="str">
        <f t="shared" si="22"/>
        <v/>
      </c>
      <c r="K300" s="23" t="str">
        <f t="shared" si="23"/>
        <v/>
      </c>
      <c r="L300" s="23" t="str">
        <f t="shared" si="24"/>
        <v/>
      </c>
      <c r="M300" s="23" t="str">
        <f t="shared" si="25"/>
        <v/>
      </c>
      <c r="N300" s="23" t="str">
        <f t="shared" si="26"/>
        <v/>
      </c>
    </row>
    <row r="301" spans="10:14">
      <c r="J301" s="23" t="str">
        <f t="shared" si="22"/>
        <v/>
      </c>
      <c r="K301" s="23" t="str">
        <f t="shared" si="23"/>
        <v/>
      </c>
      <c r="L301" s="23" t="str">
        <f t="shared" si="24"/>
        <v/>
      </c>
      <c r="M301" s="23" t="str">
        <f t="shared" si="25"/>
        <v/>
      </c>
      <c r="N301" s="23" t="str">
        <f t="shared" si="26"/>
        <v/>
      </c>
    </row>
    <row r="302" spans="10:14">
      <c r="J302" s="23" t="str">
        <f t="shared" si="22"/>
        <v/>
      </c>
      <c r="K302" s="23" t="str">
        <f t="shared" si="23"/>
        <v/>
      </c>
      <c r="L302" s="23" t="str">
        <f t="shared" si="24"/>
        <v/>
      </c>
      <c r="M302" s="23" t="str">
        <f t="shared" si="25"/>
        <v/>
      </c>
      <c r="N302" s="23" t="str">
        <f t="shared" si="26"/>
        <v/>
      </c>
    </row>
    <row r="303" spans="10:14">
      <c r="J303" s="23" t="str">
        <f t="shared" si="22"/>
        <v/>
      </c>
      <c r="K303" s="23" t="str">
        <f t="shared" si="23"/>
        <v/>
      </c>
      <c r="L303" s="23" t="str">
        <f t="shared" si="24"/>
        <v/>
      </c>
      <c r="M303" s="23" t="str">
        <f t="shared" si="25"/>
        <v/>
      </c>
      <c r="N303" s="23" t="str">
        <f t="shared" si="26"/>
        <v/>
      </c>
    </row>
    <row r="304" spans="10:14">
      <c r="J304" s="23" t="str">
        <f t="shared" si="22"/>
        <v/>
      </c>
      <c r="K304" s="23" t="str">
        <f t="shared" si="23"/>
        <v/>
      </c>
      <c r="L304" s="23" t="str">
        <f t="shared" si="24"/>
        <v/>
      </c>
      <c r="M304" s="23" t="str">
        <f t="shared" si="25"/>
        <v/>
      </c>
      <c r="N304" s="23" t="str">
        <f t="shared" si="26"/>
        <v/>
      </c>
    </row>
    <row r="305" spans="10:14">
      <c r="J305" s="23" t="str">
        <f t="shared" si="22"/>
        <v/>
      </c>
      <c r="K305" s="23" t="str">
        <f t="shared" si="23"/>
        <v/>
      </c>
      <c r="L305" s="23" t="str">
        <f t="shared" si="24"/>
        <v/>
      </c>
      <c r="M305" s="23" t="str">
        <f t="shared" si="25"/>
        <v/>
      </c>
      <c r="N305" s="23" t="str">
        <f t="shared" si="26"/>
        <v/>
      </c>
    </row>
    <row r="306" spans="10:14">
      <c r="J306" s="23" t="str">
        <f t="shared" si="22"/>
        <v/>
      </c>
      <c r="K306" s="23" t="str">
        <f t="shared" si="23"/>
        <v/>
      </c>
      <c r="L306" s="23" t="str">
        <f t="shared" si="24"/>
        <v/>
      </c>
      <c r="M306" s="23" t="str">
        <f t="shared" si="25"/>
        <v/>
      </c>
      <c r="N306" s="23" t="str">
        <f t="shared" si="26"/>
        <v/>
      </c>
    </row>
    <row r="307" spans="10:14">
      <c r="J307" s="23" t="str">
        <f t="shared" si="22"/>
        <v/>
      </c>
      <c r="K307" s="23" t="str">
        <f t="shared" si="23"/>
        <v/>
      </c>
      <c r="L307" s="23" t="str">
        <f t="shared" si="24"/>
        <v/>
      </c>
      <c r="M307" s="23" t="str">
        <f t="shared" si="25"/>
        <v/>
      </c>
      <c r="N307" s="23" t="str">
        <f t="shared" si="26"/>
        <v/>
      </c>
    </row>
    <row r="308" spans="10:14">
      <c r="J308" s="23" t="str">
        <f t="shared" si="22"/>
        <v/>
      </c>
      <c r="K308" s="23" t="str">
        <f t="shared" si="23"/>
        <v/>
      </c>
      <c r="L308" s="23" t="str">
        <f t="shared" si="24"/>
        <v/>
      </c>
      <c r="M308" s="23" t="str">
        <f t="shared" si="25"/>
        <v/>
      </c>
      <c r="N308" s="23" t="str">
        <f t="shared" si="26"/>
        <v/>
      </c>
    </row>
    <row r="309" spans="10:14">
      <c r="J309" s="23" t="str">
        <f t="shared" si="22"/>
        <v/>
      </c>
      <c r="K309" s="23" t="str">
        <f t="shared" si="23"/>
        <v/>
      </c>
      <c r="L309" s="23" t="str">
        <f t="shared" si="24"/>
        <v/>
      </c>
      <c r="M309" s="23" t="str">
        <f t="shared" si="25"/>
        <v/>
      </c>
      <c r="N309" s="23" t="str">
        <f t="shared" si="26"/>
        <v/>
      </c>
    </row>
    <row r="310" spans="10:14">
      <c r="J310" s="23" t="str">
        <f t="shared" si="22"/>
        <v/>
      </c>
      <c r="K310" s="23" t="str">
        <f t="shared" si="23"/>
        <v/>
      </c>
      <c r="L310" s="23" t="str">
        <f t="shared" si="24"/>
        <v/>
      </c>
      <c r="M310" s="23" t="str">
        <f t="shared" si="25"/>
        <v/>
      </c>
      <c r="N310" s="23" t="str">
        <f t="shared" si="26"/>
        <v/>
      </c>
    </row>
    <row r="311" spans="10:14">
      <c r="J311" s="23" t="str">
        <f t="shared" si="22"/>
        <v/>
      </c>
      <c r="K311" s="23" t="str">
        <f t="shared" si="23"/>
        <v/>
      </c>
      <c r="L311" s="23" t="str">
        <f t="shared" si="24"/>
        <v/>
      </c>
      <c r="M311" s="23" t="str">
        <f t="shared" si="25"/>
        <v/>
      </c>
      <c r="N311" s="23" t="str">
        <f t="shared" si="26"/>
        <v/>
      </c>
    </row>
    <row r="312" spans="10:14">
      <c r="J312" s="23" t="str">
        <f t="shared" si="22"/>
        <v/>
      </c>
      <c r="K312" s="23" t="str">
        <f t="shared" si="23"/>
        <v/>
      </c>
      <c r="L312" s="23" t="str">
        <f t="shared" si="24"/>
        <v/>
      </c>
      <c r="M312" s="23" t="str">
        <f t="shared" si="25"/>
        <v/>
      </c>
      <c r="N312" s="23" t="str">
        <f t="shared" si="26"/>
        <v/>
      </c>
    </row>
    <row r="313" spans="10:14">
      <c r="J313" s="23" t="str">
        <f t="shared" si="22"/>
        <v/>
      </c>
      <c r="K313" s="23" t="str">
        <f t="shared" si="23"/>
        <v/>
      </c>
      <c r="L313" s="23" t="str">
        <f t="shared" si="24"/>
        <v/>
      </c>
      <c r="M313" s="23" t="str">
        <f t="shared" si="25"/>
        <v/>
      </c>
      <c r="N313" s="23" t="str">
        <f t="shared" si="26"/>
        <v/>
      </c>
    </row>
    <row r="314" spans="10:14">
      <c r="J314" s="23" t="str">
        <f t="shared" si="22"/>
        <v/>
      </c>
      <c r="K314" s="23" t="str">
        <f t="shared" si="23"/>
        <v/>
      </c>
      <c r="L314" s="23" t="str">
        <f t="shared" si="24"/>
        <v/>
      </c>
      <c r="M314" s="23" t="str">
        <f t="shared" si="25"/>
        <v/>
      </c>
      <c r="N314" s="23" t="str">
        <f t="shared" si="26"/>
        <v/>
      </c>
    </row>
    <row r="315" spans="10:14">
      <c r="J315" s="23" t="str">
        <f t="shared" si="22"/>
        <v/>
      </c>
      <c r="K315" s="23" t="str">
        <f t="shared" si="23"/>
        <v/>
      </c>
      <c r="L315" s="23" t="str">
        <f t="shared" si="24"/>
        <v/>
      </c>
      <c r="M315" s="23" t="str">
        <f t="shared" si="25"/>
        <v/>
      </c>
      <c r="N315" s="23" t="str">
        <f t="shared" si="26"/>
        <v/>
      </c>
    </row>
    <row r="316" spans="10:14">
      <c r="J316" s="23" t="str">
        <f t="shared" si="22"/>
        <v/>
      </c>
      <c r="K316" s="23" t="str">
        <f t="shared" si="23"/>
        <v/>
      </c>
      <c r="L316" s="23" t="str">
        <f t="shared" si="24"/>
        <v/>
      </c>
      <c r="M316" s="23" t="str">
        <f t="shared" si="25"/>
        <v/>
      </c>
      <c r="N316" s="23" t="str">
        <f t="shared" si="26"/>
        <v/>
      </c>
    </row>
    <row r="317" spans="10:14">
      <c r="J317" s="23" t="str">
        <f t="shared" si="22"/>
        <v/>
      </c>
      <c r="K317" s="23" t="str">
        <f t="shared" si="23"/>
        <v/>
      </c>
      <c r="L317" s="23" t="str">
        <f t="shared" si="24"/>
        <v/>
      </c>
      <c r="M317" s="23" t="str">
        <f t="shared" si="25"/>
        <v/>
      </c>
      <c r="N317" s="23" t="str">
        <f t="shared" si="26"/>
        <v/>
      </c>
    </row>
    <row r="318" spans="10:14">
      <c r="J318" s="23" t="str">
        <f t="shared" si="22"/>
        <v/>
      </c>
      <c r="K318" s="23" t="str">
        <f t="shared" si="23"/>
        <v/>
      </c>
      <c r="L318" s="23" t="str">
        <f t="shared" si="24"/>
        <v/>
      </c>
      <c r="M318" s="23" t="str">
        <f t="shared" si="25"/>
        <v/>
      </c>
      <c r="N318" s="23" t="str">
        <f t="shared" si="26"/>
        <v/>
      </c>
    </row>
    <row r="319" spans="10:14">
      <c r="J319" s="23" t="str">
        <f t="shared" si="22"/>
        <v/>
      </c>
      <c r="K319" s="23" t="str">
        <f t="shared" si="23"/>
        <v/>
      </c>
      <c r="L319" s="23" t="str">
        <f t="shared" si="24"/>
        <v/>
      </c>
      <c r="M319" s="23" t="str">
        <f t="shared" si="25"/>
        <v/>
      </c>
      <c r="N319" s="23" t="str">
        <f t="shared" si="26"/>
        <v/>
      </c>
    </row>
    <row r="320" spans="10:14">
      <c r="J320" s="23" t="str">
        <f t="shared" si="22"/>
        <v/>
      </c>
      <c r="K320" s="23" t="str">
        <f t="shared" si="23"/>
        <v/>
      </c>
      <c r="L320" s="23" t="str">
        <f t="shared" si="24"/>
        <v/>
      </c>
      <c r="M320" s="23" t="str">
        <f t="shared" si="25"/>
        <v/>
      </c>
      <c r="N320" s="23" t="str">
        <f t="shared" si="26"/>
        <v/>
      </c>
    </row>
    <row r="321" spans="10:14">
      <c r="J321" s="23" t="str">
        <f t="shared" si="22"/>
        <v/>
      </c>
      <c r="K321" s="23" t="str">
        <f t="shared" si="23"/>
        <v/>
      </c>
      <c r="L321" s="23" t="str">
        <f t="shared" si="24"/>
        <v/>
      </c>
      <c r="M321" s="23" t="str">
        <f t="shared" si="25"/>
        <v/>
      </c>
      <c r="N321" s="23" t="str">
        <f t="shared" si="26"/>
        <v/>
      </c>
    </row>
    <row r="322" spans="10:14">
      <c r="J322" s="23" t="str">
        <f t="shared" si="22"/>
        <v/>
      </c>
      <c r="K322" s="23" t="str">
        <f t="shared" si="23"/>
        <v/>
      </c>
      <c r="L322" s="23" t="str">
        <f t="shared" si="24"/>
        <v/>
      </c>
      <c r="M322" s="23" t="str">
        <f t="shared" si="25"/>
        <v/>
      </c>
      <c r="N322" s="23" t="str">
        <f t="shared" si="26"/>
        <v/>
      </c>
    </row>
    <row r="323" spans="10:14">
      <c r="J323" s="23" t="str">
        <f t="shared" si="22"/>
        <v/>
      </c>
      <c r="K323" s="23" t="str">
        <f t="shared" si="23"/>
        <v/>
      </c>
      <c r="L323" s="23" t="str">
        <f t="shared" si="24"/>
        <v/>
      </c>
      <c r="M323" s="23" t="str">
        <f t="shared" si="25"/>
        <v/>
      </c>
      <c r="N323" s="23" t="str">
        <f t="shared" si="26"/>
        <v/>
      </c>
    </row>
    <row r="324" spans="10:14">
      <c r="J324" s="23" t="str">
        <f t="shared" si="22"/>
        <v/>
      </c>
      <c r="K324" s="23" t="str">
        <f t="shared" si="23"/>
        <v/>
      </c>
      <c r="L324" s="23" t="str">
        <f t="shared" si="24"/>
        <v/>
      </c>
      <c r="M324" s="23" t="str">
        <f t="shared" si="25"/>
        <v/>
      </c>
      <c r="N324" s="23" t="str">
        <f t="shared" si="26"/>
        <v/>
      </c>
    </row>
    <row r="325" spans="10:14">
      <c r="J325" s="23" t="str">
        <f t="shared" si="22"/>
        <v/>
      </c>
      <c r="K325" s="23" t="str">
        <f t="shared" si="23"/>
        <v/>
      </c>
      <c r="L325" s="23" t="str">
        <f t="shared" si="24"/>
        <v/>
      </c>
      <c r="M325" s="23" t="str">
        <f t="shared" si="25"/>
        <v/>
      </c>
      <c r="N325" s="23" t="str">
        <f t="shared" si="26"/>
        <v/>
      </c>
    </row>
    <row r="326" spans="10:14">
      <c r="J326" s="23" t="str">
        <f t="shared" si="22"/>
        <v/>
      </c>
      <c r="K326" s="23" t="str">
        <f t="shared" si="23"/>
        <v/>
      </c>
      <c r="L326" s="23" t="str">
        <f t="shared" si="24"/>
        <v/>
      </c>
      <c r="M326" s="23" t="str">
        <f t="shared" si="25"/>
        <v/>
      </c>
      <c r="N326" s="23" t="str">
        <f t="shared" si="26"/>
        <v/>
      </c>
    </row>
    <row r="327" spans="10:14">
      <c r="J327" s="23" t="str">
        <f t="shared" si="22"/>
        <v/>
      </c>
      <c r="K327" s="23" t="str">
        <f t="shared" si="23"/>
        <v/>
      </c>
      <c r="L327" s="23" t="str">
        <f t="shared" si="24"/>
        <v/>
      </c>
      <c r="M327" s="23" t="str">
        <f t="shared" si="25"/>
        <v/>
      </c>
      <c r="N327" s="23" t="str">
        <f t="shared" si="26"/>
        <v/>
      </c>
    </row>
    <row r="328" spans="10:14">
      <c r="J328" s="23" t="str">
        <f t="shared" ref="J328:J391" si="27">IF(A$5="Lower",LOWER(A328), IF(A$5="Upper",UPPER(A328),A328&amp;""))</f>
        <v/>
      </c>
      <c r="K328" s="23" t="str">
        <f t="shared" ref="K328:K391" si="28">IF(B$5="Lower",LOWER(B328), IF(B$5="Upper",UPPER(B328),B328&amp;""))</f>
        <v/>
      </c>
      <c r="L328" s="23" t="str">
        <f t="shared" ref="L328:L391" si="29">IF(C$5="Lower",LOWER(C328), IF(C$5="Upper",UPPER(C328),C328&amp;""))</f>
        <v/>
      </c>
      <c r="M328" s="23" t="str">
        <f t="shared" ref="M328:M391" si="30">IF(D$5="Lower",LOWER(D328), IF(D$5="Upper",UPPER(D328),D328&amp;""))</f>
        <v/>
      </c>
      <c r="N328" s="23" t="str">
        <f t="shared" ref="N328:N391" si="31">IF(E$5="Lower",LOWER(E328), IF(E$5="Upper",UPPER(E328),E328&amp;""))</f>
        <v/>
      </c>
    </row>
    <row r="329" spans="10:14">
      <c r="J329" s="23" t="str">
        <f t="shared" si="27"/>
        <v/>
      </c>
      <c r="K329" s="23" t="str">
        <f t="shared" si="28"/>
        <v/>
      </c>
      <c r="L329" s="23" t="str">
        <f t="shared" si="29"/>
        <v/>
      </c>
      <c r="M329" s="23" t="str">
        <f t="shared" si="30"/>
        <v/>
      </c>
      <c r="N329" s="23" t="str">
        <f t="shared" si="31"/>
        <v/>
      </c>
    </row>
    <row r="330" spans="10:14">
      <c r="J330" s="23" t="str">
        <f t="shared" si="27"/>
        <v/>
      </c>
      <c r="K330" s="23" t="str">
        <f t="shared" si="28"/>
        <v/>
      </c>
      <c r="L330" s="23" t="str">
        <f t="shared" si="29"/>
        <v/>
      </c>
      <c r="M330" s="23" t="str">
        <f t="shared" si="30"/>
        <v/>
      </c>
      <c r="N330" s="23" t="str">
        <f t="shared" si="31"/>
        <v/>
      </c>
    </row>
    <row r="331" spans="10:14">
      <c r="J331" s="23" t="str">
        <f t="shared" si="27"/>
        <v/>
      </c>
      <c r="K331" s="23" t="str">
        <f t="shared" si="28"/>
        <v/>
      </c>
      <c r="L331" s="23" t="str">
        <f t="shared" si="29"/>
        <v/>
      </c>
      <c r="M331" s="23" t="str">
        <f t="shared" si="30"/>
        <v/>
      </c>
      <c r="N331" s="23" t="str">
        <f t="shared" si="31"/>
        <v/>
      </c>
    </row>
    <row r="332" spans="10:14">
      <c r="J332" s="23" t="str">
        <f t="shared" si="27"/>
        <v/>
      </c>
      <c r="K332" s="23" t="str">
        <f t="shared" si="28"/>
        <v/>
      </c>
      <c r="L332" s="23" t="str">
        <f t="shared" si="29"/>
        <v/>
      </c>
      <c r="M332" s="23" t="str">
        <f t="shared" si="30"/>
        <v/>
      </c>
      <c r="N332" s="23" t="str">
        <f t="shared" si="31"/>
        <v/>
      </c>
    </row>
    <row r="333" spans="10:14">
      <c r="J333" s="23" t="str">
        <f t="shared" si="27"/>
        <v/>
      </c>
      <c r="K333" s="23" t="str">
        <f t="shared" si="28"/>
        <v/>
      </c>
      <c r="L333" s="23" t="str">
        <f t="shared" si="29"/>
        <v/>
      </c>
      <c r="M333" s="23" t="str">
        <f t="shared" si="30"/>
        <v/>
      </c>
      <c r="N333" s="23" t="str">
        <f t="shared" si="31"/>
        <v/>
      </c>
    </row>
    <row r="334" spans="10:14">
      <c r="J334" s="23" t="str">
        <f t="shared" si="27"/>
        <v/>
      </c>
      <c r="K334" s="23" t="str">
        <f t="shared" si="28"/>
        <v/>
      </c>
      <c r="L334" s="23" t="str">
        <f t="shared" si="29"/>
        <v/>
      </c>
      <c r="M334" s="23" t="str">
        <f t="shared" si="30"/>
        <v/>
      </c>
      <c r="N334" s="23" t="str">
        <f t="shared" si="31"/>
        <v/>
      </c>
    </row>
    <row r="335" spans="10:14">
      <c r="J335" s="23" t="str">
        <f t="shared" si="27"/>
        <v/>
      </c>
      <c r="K335" s="23" t="str">
        <f t="shared" si="28"/>
        <v/>
      </c>
      <c r="L335" s="23" t="str">
        <f t="shared" si="29"/>
        <v/>
      </c>
      <c r="M335" s="23" t="str">
        <f t="shared" si="30"/>
        <v/>
      </c>
      <c r="N335" s="23" t="str">
        <f t="shared" si="31"/>
        <v/>
      </c>
    </row>
    <row r="336" spans="10:14">
      <c r="J336" s="23" t="str">
        <f t="shared" si="27"/>
        <v/>
      </c>
      <c r="K336" s="23" t="str">
        <f t="shared" si="28"/>
        <v/>
      </c>
      <c r="L336" s="23" t="str">
        <f t="shared" si="29"/>
        <v/>
      </c>
      <c r="M336" s="23" t="str">
        <f t="shared" si="30"/>
        <v/>
      </c>
      <c r="N336" s="23" t="str">
        <f t="shared" si="31"/>
        <v/>
      </c>
    </row>
    <row r="337" spans="10:14">
      <c r="J337" s="23" t="str">
        <f t="shared" si="27"/>
        <v/>
      </c>
      <c r="K337" s="23" t="str">
        <f t="shared" si="28"/>
        <v/>
      </c>
      <c r="L337" s="23" t="str">
        <f t="shared" si="29"/>
        <v/>
      </c>
      <c r="M337" s="23" t="str">
        <f t="shared" si="30"/>
        <v/>
      </c>
      <c r="N337" s="23" t="str">
        <f t="shared" si="31"/>
        <v/>
      </c>
    </row>
    <row r="338" spans="10:14">
      <c r="J338" s="23" t="str">
        <f t="shared" si="27"/>
        <v/>
      </c>
      <c r="K338" s="23" t="str">
        <f t="shared" si="28"/>
        <v/>
      </c>
      <c r="L338" s="23" t="str">
        <f t="shared" si="29"/>
        <v/>
      </c>
      <c r="M338" s="23" t="str">
        <f t="shared" si="30"/>
        <v/>
      </c>
      <c r="N338" s="23" t="str">
        <f t="shared" si="31"/>
        <v/>
      </c>
    </row>
    <row r="339" spans="10:14">
      <c r="J339" s="23" t="str">
        <f t="shared" si="27"/>
        <v/>
      </c>
      <c r="K339" s="23" t="str">
        <f t="shared" si="28"/>
        <v/>
      </c>
      <c r="L339" s="23" t="str">
        <f t="shared" si="29"/>
        <v/>
      </c>
      <c r="M339" s="23" t="str">
        <f t="shared" si="30"/>
        <v/>
      </c>
      <c r="N339" s="23" t="str">
        <f t="shared" si="31"/>
        <v/>
      </c>
    </row>
    <row r="340" spans="10:14">
      <c r="J340" s="23" t="str">
        <f t="shared" si="27"/>
        <v/>
      </c>
      <c r="K340" s="23" t="str">
        <f t="shared" si="28"/>
        <v/>
      </c>
      <c r="L340" s="23" t="str">
        <f t="shared" si="29"/>
        <v/>
      </c>
      <c r="M340" s="23" t="str">
        <f t="shared" si="30"/>
        <v/>
      </c>
      <c r="N340" s="23" t="str">
        <f t="shared" si="31"/>
        <v/>
      </c>
    </row>
    <row r="341" spans="10:14">
      <c r="J341" s="23" t="str">
        <f t="shared" si="27"/>
        <v/>
      </c>
      <c r="K341" s="23" t="str">
        <f t="shared" si="28"/>
        <v/>
      </c>
      <c r="L341" s="23" t="str">
        <f t="shared" si="29"/>
        <v/>
      </c>
      <c r="M341" s="23" t="str">
        <f t="shared" si="30"/>
        <v/>
      </c>
      <c r="N341" s="23" t="str">
        <f t="shared" si="31"/>
        <v/>
      </c>
    </row>
    <row r="342" spans="10:14">
      <c r="J342" s="23" t="str">
        <f t="shared" si="27"/>
        <v/>
      </c>
      <c r="K342" s="23" t="str">
        <f t="shared" si="28"/>
        <v/>
      </c>
      <c r="L342" s="23" t="str">
        <f t="shared" si="29"/>
        <v/>
      </c>
      <c r="M342" s="23" t="str">
        <f t="shared" si="30"/>
        <v/>
      </c>
      <c r="N342" s="23" t="str">
        <f t="shared" si="31"/>
        <v/>
      </c>
    </row>
    <row r="343" spans="10:14">
      <c r="J343" s="23" t="str">
        <f t="shared" si="27"/>
        <v/>
      </c>
      <c r="K343" s="23" t="str">
        <f t="shared" si="28"/>
        <v/>
      </c>
      <c r="L343" s="23" t="str">
        <f t="shared" si="29"/>
        <v/>
      </c>
      <c r="M343" s="23" t="str">
        <f t="shared" si="30"/>
        <v/>
      </c>
      <c r="N343" s="23" t="str">
        <f t="shared" si="31"/>
        <v/>
      </c>
    </row>
    <row r="344" spans="10:14">
      <c r="J344" s="23" t="str">
        <f t="shared" si="27"/>
        <v/>
      </c>
      <c r="K344" s="23" t="str">
        <f t="shared" si="28"/>
        <v/>
      </c>
      <c r="L344" s="23" t="str">
        <f t="shared" si="29"/>
        <v/>
      </c>
      <c r="M344" s="23" t="str">
        <f t="shared" si="30"/>
        <v/>
      </c>
      <c r="N344" s="23" t="str">
        <f t="shared" si="31"/>
        <v/>
      </c>
    </row>
    <row r="345" spans="10:14">
      <c r="J345" s="23" t="str">
        <f t="shared" si="27"/>
        <v/>
      </c>
      <c r="K345" s="23" t="str">
        <f t="shared" si="28"/>
        <v/>
      </c>
      <c r="L345" s="23" t="str">
        <f t="shared" si="29"/>
        <v/>
      </c>
      <c r="M345" s="23" t="str">
        <f t="shared" si="30"/>
        <v/>
      </c>
      <c r="N345" s="23" t="str">
        <f t="shared" si="31"/>
        <v/>
      </c>
    </row>
    <row r="346" spans="10:14">
      <c r="J346" s="23" t="str">
        <f t="shared" si="27"/>
        <v/>
      </c>
      <c r="K346" s="23" t="str">
        <f t="shared" si="28"/>
        <v/>
      </c>
      <c r="L346" s="23" t="str">
        <f t="shared" si="29"/>
        <v/>
      </c>
      <c r="M346" s="23" t="str">
        <f t="shared" si="30"/>
        <v/>
      </c>
      <c r="N346" s="23" t="str">
        <f t="shared" si="31"/>
        <v/>
      </c>
    </row>
    <row r="347" spans="10:14">
      <c r="J347" s="23" t="str">
        <f t="shared" si="27"/>
        <v/>
      </c>
      <c r="K347" s="23" t="str">
        <f t="shared" si="28"/>
        <v/>
      </c>
      <c r="L347" s="23" t="str">
        <f t="shared" si="29"/>
        <v/>
      </c>
      <c r="M347" s="23" t="str">
        <f t="shared" si="30"/>
        <v/>
      </c>
      <c r="N347" s="23" t="str">
        <f t="shared" si="31"/>
        <v/>
      </c>
    </row>
    <row r="348" spans="10:14">
      <c r="J348" s="23" t="str">
        <f t="shared" si="27"/>
        <v/>
      </c>
      <c r="K348" s="23" t="str">
        <f t="shared" si="28"/>
        <v/>
      </c>
      <c r="L348" s="23" t="str">
        <f t="shared" si="29"/>
        <v/>
      </c>
      <c r="M348" s="23" t="str">
        <f t="shared" si="30"/>
        <v/>
      </c>
      <c r="N348" s="23" t="str">
        <f t="shared" si="31"/>
        <v/>
      </c>
    </row>
    <row r="349" spans="10:14">
      <c r="J349" s="23" t="str">
        <f t="shared" si="27"/>
        <v/>
      </c>
      <c r="K349" s="23" t="str">
        <f t="shared" si="28"/>
        <v/>
      </c>
      <c r="L349" s="23" t="str">
        <f t="shared" si="29"/>
        <v/>
      </c>
      <c r="M349" s="23" t="str">
        <f t="shared" si="30"/>
        <v/>
      </c>
      <c r="N349" s="23" t="str">
        <f t="shared" si="31"/>
        <v/>
      </c>
    </row>
    <row r="350" spans="10:14">
      <c r="J350" s="23" t="str">
        <f t="shared" si="27"/>
        <v/>
      </c>
      <c r="K350" s="23" t="str">
        <f t="shared" si="28"/>
        <v/>
      </c>
      <c r="L350" s="23" t="str">
        <f t="shared" si="29"/>
        <v/>
      </c>
      <c r="M350" s="23" t="str">
        <f t="shared" si="30"/>
        <v/>
      </c>
      <c r="N350" s="23" t="str">
        <f t="shared" si="31"/>
        <v/>
      </c>
    </row>
    <row r="351" spans="10:14">
      <c r="J351" s="23" t="str">
        <f t="shared" si="27"/>
        <v/>
      </c>
      <c r="K351" s="23" t="str">
        <f t="shared" si="28"/>
        <v/>
      </c>
      <c r="L351" s="23" t="str">
        <f t="shared" si="29"/>
        <v/>
      </c>
      <c r="M351" s="23" t="str">
        <f t="shared" si="30"/>
        <v/>
      </c>
      <c r="N351" s="23" t="str">
        <f t="shared" si="31"/>
        <v/>
      </c>
    </row>
    <row r="352" spans="10:14">
      <c r="J352" s="23" t="str">
        <f t="shared" si="27"/>
        <v/>
      </c>
      <c r="K352" s="23" t="str">
        <f t="shared" si="28"/>
        <v/>
      </c>
      <c r="L352" s="23" t="str">
        <f t="shared" si="29"/>
        <v/>
      </c>
      <c r="M352" s="23" t="str">
        <f t="shared" si="30"/>
        <v/>
      </c>
      <c r="N352" s="23" t="str">
        <f t="shared" si="31"/>
        <v/>
      </c>
    </row>
    <row r="353" spans="10:14">
      <c r="J353" s="23" t="str">
        <f t="shared" si="27"/>
        <v/>
      </c>
      <c r="K353" s="23" t="str">
        <f t="shared" si="28"/>
        <v/>
      </c>
      <c r="L353" s="23" t="str">
        <f t="shared" si="29"/>
        <v/>
      </c>
      <c r="M353" s="23" t="str">
        <f t="shared" si="30"/>
        <v/>
      </c>
      <c r="N353" s="23" t="str">
        <f t="shared" si="31"/>
        <v/>
      </c>
    </row>
    <row r="354" spans="10:14">
      <c r="J354" s="23" t="str">
        <f t="shared" si="27"/>
        <v/>
      </c>
      <c r="K354" s="23" t="str">
        <f t="shared" si="28"/>
        <v/>
      </c>
      <c r="L354" s="23" t="str">
        <f t="shared" si="29"/>
        <v/>
      </c>
      <c r="M354" s="23" t="str">
        <f t="shared" si="30"/>
        <v/>
      </c>
      <c r="N354" s="23" t="str">
        <f t="shared" si="31"/>
        <v/>
      </c>
    </row>
    <row r="355" spans="10:14">
      <c r="J355" s="23" t="str">
        <f t="shared" si="27"/>
        <v/>
      </c>
      <c r="K355" s="23" t="str">
        <f t="shared" si="28"/>
        <v/>
      </c>
      <c r="L355" s="23" t="str">
        <f t="shared" si="29"/>
        <v/>
      </c>
      <c r="M355" s="23" t="str">
        <f t="shared" si="30"/>
        <v/>
      </c>
      <c r="N355" s="23" t="str">
        <f t="shared" si="31"/>
        <v/>
      </c>
    </row>
    <row r="356" spans="10:14">
      <c r="J356" s="23" t="str">
        <f t="shared" si="27"/>
        <v/>
      </c>
      <c r="K356" s="23" t="str">
        <f t="shared" si="28"/>
        <v/>
      </c>
      <c r="L356" s="23" t="str">
        <f t="shared" si="29"/>
        <v/>
      </c>
      <c r="M356" s="23" t="str">
        <f t="shared" si="30"/>
        <v/>
      </c>
      <c r="N356" s="23" t="str">
        <f t="shared" si="31"/>
        <v/>
      </c>
    </row>
    <row r="357" spans="10:14">
      <c r="J357" s="23" t="str">
        <f t="shared" si="27"/>
        <v/>
      </c>
      <c r="K357" s="23" t="str">
        <f t="shared" si="28"/>
        <v/>
      </c>
      <c r="L357" s="23" t="str">
        <f t="shared" si="29"/>
        <v/>
      </c>
      <c r="M357" s="23" t="str">
        <f t="shared" si="30"/>
        <v/>
      </c>
      <c r="N357" s="23" t="str">
        <f t="shared" si="31"/>
        <v/>
      </c>
    </row>
    <row r="358" spans="10:14">
      <c r="J358" s="23" t="str">
        <f t="shared" si="27"/>
        <v/>
      </c>
      <c r="K358" s="23" t="str">
        <f t="shared" si="28"/>
        <v/>
      </c>
      <c r="L358" s="23" t="str">
        <f t="shared" si="29"/>
        <v/>
      </c>
      <c r="M358" s="23" t="str">
        <f t="shared" si="30"/>
        <v/>
      </c>
      <c r="N358" s="23" t="str">
        <f t="shared" si="31"/>
        <v/>
      </c>
    </row>
    <row r="359" spans="10:14">
      <c r="J359" s="23" t="str">
        <f t="shared" si="27"/>
        <v/>
      </c>
      <c r="K359" s="23" t="str">
        <f t="shared" si="28"/>
        <v/>
      </c>
      <c r="L359" s="23" t="str">
        <f t="shared" si="29"/>
        <v/>
      </c>
      <c r="M359" s="23" t="str">
        <f t="shared" si="30"/>
        <v/>
      </c>
      <c r="N359" s="23" t="str">
        <f t="shared" si="31"/>
        <v/>
      </c>
    </row>
    <row r="360" spans="10:14">
      <c r="J360" s="23" t="str">
        <f t="shared" si="27"/>
        <v/>
      </c>
      <c r="K360" s="23" t="str">
        <f t="shared" si="28"/>
        <v/>
      </c>
      <c r="L360" s="23" t="str">
        <f t="shared" si="29"/>
        <v/>
      </c>
      <c r="M360" s="23" t="str">
        <f t="shared" si="30"/>
        <v/>
      </c>
      <c r="N360" s="23" t="str">
        <f t="shared" si="31"/>
        <v/>
      </c>
    </row>
    <row r="361" spans="10:14">
      <c r="J361" s="23" t="str">
        <f t="shared" si="27"/>
        <v/>
      </c>
      <c r="K361" s="23" t="str">
        <f t="shared" si="28"/>
        <v/>
      </c>
      <c r="L361" s="23" t="str">
        <f t="shared" si="29"/>
        <v/>
      </c>
      <c r="M361" s="23" t="str">
        <f t="shared" si="30"/>
        <v/>
      </c>
      <c r="N361" s="23" t="str">
        <f t="shared" si="31"/>
        <v/>
      </c>
    </row>
    <row r="362" spans="10:14">
      <c r="J362" s="23" t="str">
        <f t="shared" si="27"/>
        <v/>
      </c>
      <c r="K362" s="23" t="str">
        <f t="shared" si="28"/>
        <v/>
      </c>
      <c r="L362" s="23" t="str">
        <f t="shared" si="29"/>
        <v/>
      </c>
      <c r="M362" s="23" t="str">
        <f t="shared" si="30"/>
        <v/>
      </c>
      <c r="N362" s="23" t="str">
        <f t="shared" si="31"/>
        <v/>
      </c>
    </row>
    <row r="363" spans="10:14">
      <c r="J363" s="23" t="str">
        <f t="shared" si="27"/>
        <v/>
      </c>
      <c r="K363" s="23" t="str">
        <f t="shared" si="28"/>
        <v/>
      </c>
      <c r="L363" s="23" t="str">
        <f t="shared" si="29"/>
        <v/>
      </c>
      <c r="M363" s="23" t="str">
        <f t="shared" si="30"/>
        <v/>
      </c>
      <c r="N363" s="23" t="str">
        <f t="shared" si="31"/>
        <v/>
      </c>
    </row>
    <row r="364" spans="10:14">
      <c r="J364" s="23" t="str">
        <f t="shared" si="27"/>
        <v/>
      </c>
      <c r="K364" s="23" t="str">
        <f t="shared" si="28"/>
        <v/>
      </c>
      <c r="L364" s="23" t="str">
        <f t="shared" si="29"/>
        <v/>
      </c>
      <c r="M364" s="23" t="str">
        <f t="shared" si="30"/>
        <v/>
      </c>
      <c r="N364" s="23" t="str">
        <f t="shared" si="31"/>
        <v/>
      </c>
    </row>
    <row r="365" spans="10:14">
      <c r="J365" s="23" t="str">
        <f t="shared" si="27"/>
        <v/>
      </c>
      <c r="K365" s="23" t="str">
        <f t="shared" si="28"/>
        <v/>
      </c>
      <c r="L365" s="23" t="str">
        <f t="shared" si="29"/>
        <v/>
      </c>
      <c r="M365" s="23" t="str">
        <f t="shared" si="30"/>
        <v/>
      </c>
      <c r="N365" s="23" t="str">
        <f t="shared" si="31"/>
        <v/>
      </c>
    </row>
    <row r="366" spans="10:14">
      <c r="J366" s="23" t="str">
        <f t="shared" si="27"/>
        <v/>
      </c>
      <c r="K366" s="23" t="str">
        <f t="shared" si="28"/>
        <v/>
      </c>
      <c r="L366" s="23" t="str">
        <f t="shared" si="29"/>
        <v/>
      </c>
      <c r="M366" s="23" t="str">
        <f t="shared" si="30"/>
        <v/>
      </c>
      <c r="N366" s="23" t="str">
        <f t="shared" si="31"/>
        <v/>
      </c>
    </row>
    <row r="367" spans="10:14">
      <c r="J367" s="23" t="str">
        <f t="shared" si="27"/>
        <v/>
      </c>
      <c r="K367" s="23" t="str">
        <f t="shared" si="28"/>
        <v/>
      </c>
      <c r="L367" s="23" t="str">
        <f t="shared" si="29"/>
        <v/>
      </c>
      <c r="M367" s="23" t="str">
        <f t="shared" si="30"/>
        <v/>
      </c>
      <c r="N367" s="23" t="str">
        <f t="shared" si="31"/>
        <v/>
      </c>
    </row>
    <row r="368" spans="10:14">
      <c r="J368" s="23" t="str">
        <f t="shared" si="27"/>
        <v/>
      </c>
      <c r="K368" s="23" t="str">
        <f t="shared" si="28"/>
        <v/>
      </c>
      <c r="L368" s="23" t="str">
        <f t="shared" si="29"/>
        <v/>
      </c>
      <c r="M368" s="23" t="str">
        <f t="shared" si="30"/>
        <v/>
      </c>
      <c r="N368" s="23" t="str">
        <f t="shared" si="31"/>
        <v/>
      </c>
    </row>
    <row r="369" spans="10:14">
      <c r="J369" s="23" t="str">
        <f t="shared" si="27"/>
        <v/>
      </c>
      <c r="K369" s="23" t="str">
        <f t="shared" si="28"/>
        <v/>
      </c>
      <c r="L369" s="23" t="str">
        <f t="shared" si="29"/>
        <v/>
      </c>
      <c r="M369" s="23" t="str">
        <f t="shared" si="30"/>
        <v/>
      </c>
      <c r="N369" s="23" t="str">
        <f t="shared" si="31"/>
        <v/>
      </c>
    </row>
    <row r="370" spans="10:14">
      <c r="J370" s="23" t="str">
        <f t="shared" si="27"/>
        <v/>
      </c>
      <c r="K370" s="23" t="str">
        <f t="shared" si="28"/>
        <v/>
      </c>
      <c r="L370" s="23" t="str">
        <f t="shared" si="29"/>
        <v/>
      </c>
      <c r="M370" s="23" t="str">
        <f t="shared" si="30"/>
        <v/>
      </c>
      <c r="N370" s="23" t="str">
        <f t="shared" si="31"/>
        <v/>
      </c>
    </row>
    <row r="371" spans="10:14">
      <c r="J371" s="23" t="str">
        <f t="shared" si="27"/>
        <v/>
      </c>
      <c r="K371" s="23" t="str">
        <f t="shared" si="28"/>
        <v/>
      </c>
      <c r="L371" s="23" t="str">
        <f t="shared" si="29"/>
        <v/>
      </c>
      <c r="M371" s="23" t="str">
        <f t="shared" si="30"/>
        <v/>
      </c>
      <c r="N371" s="23" t="str">
        <f t="shared" si="31"/>
        <v/>
      </c>
    </row>
    <row r="372" spans="10:14">
      <c r="J372" s="23" t="str">
        <f t="shared" si="27"/>
        <v/>
      </c>
      <c r="K372" s="23" t="str">
        <f t="shared" si="28"/>
        <v/>
      </c>
      <c r="L372" s="23" t="str">
        <f t="shared" si="29"/>
        <v/>
      </c>
      <c r="M372" s="23" t="str">
        <f t="shared" si="30"/>
        <v/>
      </c>
      <c r="N372" s="23" t="str">
        <f t="shared" si="31"/>
        <v/>
      </c>
    </row>
    <row r="373" spans="10:14">
      <c r="J373" s="23" t="str">
        <f t="shared" si="27"/>
        <v/>
      </c>
      <c r="K373" s="23" t="str">
        <f t="shared" si="28"/>
        <v/>
      </c>
      <c r="L373" s="23" t="str">
        <f t="shared" si="29"/>
        <v/>
      </c>
      <c r="M373" s="23" t="str">
        <f t="shared" si="30"/>
        <v/>
      </c>
      <c r="N373" s="23" t="str">
        <f t="shared" si="31"/>
        <v/>
      </c>
    </row>
    <row r="374" spans="10:14">
      <c r="J374" s="23" t="str">
        <f t="shared" si="27"/>
        <v/>
      </c>
      <c r="K374" s="23" t="str">
        <f t="shared" si="28"/>
        <v/>
      </c>
      <c r="L374" s="23" t="str">
        <f t="shared" si="29"/>
        <v/>
      </c>
      <c r="M374" s="23" t="str">
        <f t="shared" si="30"/>
        <v/>
      </c>
      <c r="N374" s="23" t="str">
        <f t="shared" si="31"/>
        <v/>
      </c>
    </row>
    <row r="375" spans="10:14">
      <c r="J375" s="23" t="str">
        <f t="shared" si="27"/>
        <v/>
      </c>
      <c r="K375" s="23" t="str">
        <f t="shared" si="28"/>
        <v/>
      </c>
      <c r="L375" s="23" t="str">
        <f t="shared" si="29"/>
        <v/>
      </c>
      <c r="M375" s="23" t="str">
        <f t="shared" si="30"/>
        <v/>
      </c>
      <c r="N375" s="23" t="str">
        <f t="shared" si="31"/>
        <v/>
      </c>
    </row>
    <row r="376" spans="10:14">
      <c r="J376" s="23" t="str">
        <f t="shared" si="27"/>
        <v/>
      </c>
      <c r="K376" s="23" t="str">
        <f t="shared" si="28"/>
        <v/>
      </c>
      <c r="L376" s="23" t="str">
        <f t="shared" si="29"/>
        <v/>
      </c>
      <c r="M376" s="23" t="str">
        <f t="shared" si="30"/>
        <v/>
      </c>
      <c r="N376" s="23" t="str">
        <f t="shared" si="31"/>
        <v/>
      </c>
    </row>
    <row r="377" spans="10:14">
      <c r="J377" s="23" t="str">
        <f t="shared" si="27"/>
        <v/>
      </c>
      <c r="K377" s="23" t="str">
        <f t="shared" si="28"/>
        <v/>
      </c>
      <c r="L377" s="23" t="str">
        <f t="shared" si="29"/>
        <v/>
      </c>
      <c r="M377" s="23" t="str">
        <f t="shared" si="30"/>
        <v/>
      </c>
      <c r="N377" s="23" t="str">
        <f t="shared" si="31"/>
        <v/>
      </c>
    </row>
    <row r="378" spans="10:14">
      <c r="J378" s="23" t="str">
        <f t="shared" si="27"/>
        <v/>
      </c>
      <c r="K378" s="23" t="str">
        <f t="shared" si="28"/>
        <v/>
      </c>
      <c r="L378" s="23" t="str">
        <f t="shared" si="29"/>
        <v/>
      </c>
      <c r="M378" s="23" t="str">
        <f t="shared" si="30"/>
        <v/>
      </c>
      <c r="N378" s="23" t="str">
        <f t="shared" si="31"/>
        <v/>
      </c>
    </row>
    <row r="379" spans="10:14">
      <c r="J379" s="23" t="str">
        <f t="shared" si="27"/>
        <v/>
      </c>
      <c r="K379" s="23" t="str">
        <f t="shared" si="28"/>
        <v/>
      </c>
      <c r="L379" s="23" t="str">
        <f t="shared" si="29"/>
        <v/>
      </c>
      <c r="M379" s="23" t="str">
        <f t="shared" si="30"/>
        <v/>
      </c>
      <c r="N379" s="23" t="str">
        <f t="shared" si="31"/>
        <v/>
      </c>
    </row>
    <row r="380" spans="10:14">
      <c r="J380" s="23" t="str">
        <f t="shared" si="27"/>
        <v/>
      </c>
      <c r="K380" s="23" t="str">
        <f t="shared" si="28"/>
        <v/>
      </c>
      <c r="L380" s="23" t="str">
        <f t="shared" si="29"/>
        <v/>
      </c>
      <c r="M380" s="23" t="str">
        <f t="shared" si="30"/>
        <v/>
      </c>
      <c r="N380" s="23" t="str">
        <f t="shared" si="31"/>
        <v/>
      </c>
    </row>
    <row r="381" spans="10:14">
      <c r="J381" s="23" t="str">
        <f t="shared" si="27"/>
        <v/>
      </c>
      <c r="K381" s="23" t="str">
        <f t="shared" si="28"/>
        <v/>
      </c>
      <c r="L381" s="23" t="str">
        <f t="shared" si="29"/>
        <v/>
      </c>
      <c r="M381" s="23" t="str">
        <f t="shared" si="30"/>
        <v/>
      </c>
      <c r="N381" s="23" t="str">
        <f t="shared" si="31"/>
        <v/>
      </c>
    </row>
    <row r="382" spans="10:14">
      <c r="J382" s="23" t="str">
        <f t="shared" si="27"/>
        <v/>
      </c>
      <c r="K382" s="23" t="str">
        <f t="shared" si="28"/>
        <v/>
      </c>
      <c r="L382" s="23" t="str">
        <f t="shared" si="29"/>
        <v/>
      </c>
      <c r="M382" s="23" t="str">
        <f t="shared" si="30"/>
        <v/>
      </c>
      <c r="N382" s="23" t="str">
        <f t="shared" si="31"/>
        <v/>
      </c>
    </row>
    <row r="383" spans="10:14">
      <c r="J383" s="23" t="str">
        <f t="shared" si="27"/>
        <v/>
      </c>
      <c r="K383" s="23" t="str">
        <f t="shared" si="28"/>
        <v/>
      </c>
      <c r="L383" s="23" t="str">
        <f t="shared" si="29"/>
        <v/>
      </c>
      <c r="M383" s="23" t="str">
        <f t="shared" si="30"/>
        <v/>
      </c>
      <c r="N383" s="23" t="str">
        <f t="shared" si="31"/>
        <v/>
      </c>
    </row>
    <row r="384" spans="10:14">
      <c r="J384" s="23" t="str">
        <f t="shared" si="27"/>
        <v/>
      </c>
      <c r="K384" s="23" t="str">
        <f t="shared" si="28"/>
        <v/>
      </c>
      <c r="L384" s="23" t="str">
        <f t="shared" si="29"/>
        <v/>
      </c>
      <c r="M384" s="23" t="str">
        <f t="shared" si="30"/>
        <v/>
      </c>
      <c r="N384" s="23" t="str">
        <f t="shared" si="31"/>
        <v/>
      </c>
    </row>
    <row r="385" spans="10:14">
      <c r="J385" s="23" t="str">
        <f t="shared" si="27"/>
        <v/>
      </c>
      <c r="K385" s="23" t="str">
        <f t="shared" si="28"/>
        <v/>
      </c>
      <c r="L385" s="23" t="str">
        <f t="shared" si="29"/>
        <v/>
      </c>
      <c r="M385" s="23" t="str">
        <f t="shared" si="30"/>
        <v/>
      </c>
      <c r="N385" s="23" t="str">
        <f t="shared" si="31"/>
        <v/>
      </c>
    </row>
    <row r="386" spans="10:14">
      <c r="J386" s="23" t="str">
        <f t="shared" si="27"/>
        <v/>
      </c>
      <c r="K386" s="23" t="str">
        <f t="shared" si="28"/>
        <v/>
      </c>
      <c r="L386" s="23" t="str">
        <f t="shared" si="29"/>
        <v/>
      </c>
      <c r="M386" s="23" t="str">
        <f t="shared" si="30"/>
        <v/>
      </c>
      <c r="N386" s="23" t="str">
        <f t="shared" si="31"/>
        <v/>
      </c>
    </row>
    <row r="387" spans="10:14">
      <c r="J387" s="23" t="str">
        <f t="shared" si="27"/>
        <v/>
      </c>
      <c r="K387" s="23" t="str">
        <f t="shared" si="28"/>
        <v/>
      </c>
      <c r="L387" s="23" t="str">
        <f t="shared" si="29"/>
        <v/>
      </c>
      <c r="M387" s="23" t="str">
        <f t="shared" si="30"/>
        <v/>
      </c>
      <c r="N387" s="23" t="str">
        <f t="shared" si="31"/>
        <v/>
      </c>
    </row>
    <row r="388" spans="10:14">
      <c r="J388" s="23" t="str">
        <f t="shared" si="27"/>
        <v/>
      </c>
      <c r="K388" s="23" t="str">
        <f t="shared" si="28"/>
        <v/>
      </c>
      <c r="L388" s="23" t="str">
        <f t="shared" si="29"/>
        <v/>
      </c>
      <c r="M388" s="23" t="str">
        <f t="shared" si="30"/>
        <v/>
      </c>
      <c r="N388" s="23" t="str">
        <f t="shared" si="31"/>
        <v/>
      </c>
    </row>
    <row r="389" spans="10:14">
      <c r="J389" s="23" t="str">
        <f t="shared" si="27"/>
        <v/>
      </c>
      <c r="K389" s="23" t="str">
        <f t="shared" si="28"/>
        <v/>
      </c>
      <c r="L389" s="23" t="str">
        <f t="shared" si="29"/>
        <v/>
      </c>
      <c r="M389" s="23" t="str">
        <f t="shared" si="30"/>
        <v/>
      </c>
      <c r="N389" s="23" t="str">
        <f t="shared" si="31"/>
        <v/>
      </c>
    </row>
    <row r="390" spans="10:14">
      <c r="J390" s="23" t="str">
        <f t="shared" si="27"/>
        <v/>
      </c>
      <c r="K390" s="23" t="str">
        <f t="shared" si="28"/>
        <v/>
      </c>
      <c r="L390" s="23" t="str">
        <f t="shared" si="29"/>
        <v/>
      </c>
      <c r="M390" s="23" t="str">
        <f t="shared" si="30"/>
        <v/>
      </c>
      <c r="N390" s="23" t="str">
        <f t="shared" si="31"/>
        <v/>
      </c>
    </row>
    <row r="391" spans="10:14">
      <c r="J391" s="23" t="str">
        <f t="shared" si="27"/>
        <v/>
      </c>
      <c r="K391" s="23" t="str">
        <f t="shared" si="28"/>
        <v/>
      </c>
      <c r="L391" s="23" t="str">
        <f t="shared" si="29"/>
        <v/>
      </c>
      <c r="M391" s="23" t="str">
        <f t="shared" si="30"/>
        <v/>
      </c>
      <c r="N391" s="23" t="str">
        <f t="shared" si="31"/>
        <v/>
      </c>
    </row>
    <row r="392" spans="10:14">
      <c r="J392" s="23" t="str">
        <f t="shared" ref="J392:J451" si="32">IF(A$5="Lower",LOWER(A392), IF(A$5="Upper",UPPER(A392),A392&amp;""))</f>
        <v/>
      </c>
      <c r="K392" s="23" t="str">
        <f t="shared" ref="K392:K451" si="33">IF(B$5="Lower",LOWER(B392), IF(B$5="Upper",UPPER(B392),B392&amp;""))</f>
        <v/>
      </c>
      <c r="L392" s="23" t="str">
        <f t="shared" ref="L392:L451" si="34">IF(C$5="Lower",LOWER(C392), IF(C$5="Upper",UPPER(C392),C392&amp;""))</f>
        <v/>
      </c>
      <c r="M392" s="23" t="str">
        <f t="shared" ref="M392:M451" si="35">IF(D$5="Lower",LOWER(D392), IF(D$5="Upper",UPPER(D392),D392&amp;""))</f>
        <v/>
      </c>
      <c r="N392" s="23" t="str">
        <f t="shared" ref="N392:N451" si="36">IF(E$5="Lower",LOWER(E392), IF(E$5="Upper",UPPER(E392),E392&amp;""))</f>
        <v/>
      </c>
    </row>
    <row r="393" spans="10:14">
      <c r="J393" s="23" t="str">
        <f t="shared" si="32"/>
        <v/>
      </c>
      <c r="K393" s="23" t="str">
        <f t="shared" si="33"/>
        <v/>
      </c>
      <c r="L393" s="23" t="str">
        <f t="shared" si="34"/>
        <v/>
      </c>
      <c r="M393" s="23" t="str">
        <f t="shared" si="35"/>
        <v/>
      </c>
      <c r="N393" s="23" t="str">
        <f t="shared" si="36"/>
        <v/>
      </c>
    </row>
    <row r="394" spans="10:14">
      <c r="J394" s="23" t="str">
        <f t="shared" si="32"/>
        <v/>
      </c>
      <c r="K394" s="23" t="str">
        <f t="shared" si="33"/>
        <v/>
      </c>
      <c r="L394" s="23" t="str">
        <f t="shared" si="34"/>
        <v/>
      </c>
      <c r="M394" s="23" t="str">
        <f t="shared" si="35"/>
        <v/>
      </c>
      <c r="N394" s="23" t="str">
        <f t="shared" si="36"/>
        <v/>
      </c>
    </row>
    <row r="395" spans="10:14">
      <c r="J395" s="23" t="str">
        <f t="shared" si="32"/>
        <v/>
      </c>
      <c r="K395" s="23" t="str">
        <f t="shared" si="33"/>
        <v/>
      </c>
      <c r="L395" s="23" t="str">
        <f t="shared" si="34"/>
        <v/>
      </c>
      <c r="M395" s="23" t="str">
        <f t="shared" si="35"/>
        <v/>
      </c>
      <c r="N395" s="23" t="str">
        <f t="shared" si="36"/>
        <v/>
      </c>
    </row>
    <row r="396" spans="10:14">
      <c r="J396" s="23" t="str">
        <f t="shared" si="32"/>
        <v/>
      </c>
      <c r="K396" s="23" t="str">
        <f t="shared" si="33"/>
        <v/>
      </c>
      <c r="L396" s="23" t="str">
        <f t="shared" si="34"/>
        <v/>
      </c>
      <c r="M396" s="23" t="str">
        <f t="shared" si="35"/>
        <v/>
      </c>
      <c r="N396" s="23" t="str">
        <f t="shared" si="36"/>
        <v/>
      </c>
    </row>
    <row r="397" spans="10:14">
      <c r="J397" s="23" t="str">
        <f t="shared" si="32"/>
        <v/>
      </c>
      <c r="K397" s="23" t="str">
        <f t="shared" si="33"/>
        <v/>
      </c>
      <c r="L397" s="23" t="str">
        <f t="shared" si="34"/>
        <v/>
      </c>
      <c r="M397" s="23" t="str">
        <f t="shared" si="35"/>
        <v/>
      </c>
      <c r="N397" s="23" t="str">
        <f t="shared" si="36"/>
        <v/>
      </c>
    </row>
    <row r="398" spans="10:14">
      <c r="J398" s="23" t="str">
        <f t="shared" si="32"/>
        <v/>
      </c>
      <c r="K398" s="23" t="str">
        <f t="shared" si="33"/>
        <v/>
      </c>
      <c r="L398" s="23" t="str">
        <f t="shared" si="34"/>
        <v/>
      </c>
      <c r="M398" s="23" t="str">
        <f t="shared" si="35"/>
        <v/>
      </c>
      <c r="N398" s="23" t="str">
        <f t="shared" si="36"/>
        <v/>
      </c>
    </row>
    <row r="399" spans="10:14">
      <c r="J399" s="23" t="str">
        <f t="shared" si="32"/>
        <v/>
      </c>
      <c r="K399" s="23" t="str">
        <f t="shared" si="33"/>
        <v/>
      </c>
      <c r="L399" s="23" t="str">
        <f t="shared" si="34"/>
        <v/>
      </c>
      <c r="M399" s="23" t="str">
        <f t="shared" si="35"/>
        <v/>
      </c>
      <c r="N399" s="23" t="str">
        <f t="shared" si="36"/>
        <v/>
      </c>
    </row>
    <row r="400" spans="10:14">
      <c r="J400" s="23" t="str">
        <f t="shared" si="32"/>
        <v/>
      </c>
      <c r="K400" s="23" t="str">
        <f t="shared" si="33"/>
        <v/>
      </c>
      <c r="L400" s="23" t="str">
        <f t="shared" si="34"/>
        <v/>
      </c>
      <c r="M400" s="23" t="str">
        <f t="shared" si="35"/>
        <v/>
      </c>
      <c r="N400" s="23" t="str">
        <f t="shared" si="36"/>
        <v/>
      </c>
    </row>
    <row r="401" spans="10:14">
      <c r="J401" s="23" t="str">
        <f t="shared" si="32"/>
        <v/>
      </c>
      <c r="K401" s="23" t="str">
        <f t="shared" si="33"/>
        <v/>
      </c>
      <c r="L401" s="23" t="str">
        <f t="shared" si="34"/>
        <v/>
      </c>
      <c r="M401" s="23" t="str">
        <f t="shared" si="35"/>
        <v/>
      </c>
      <c r="N401" s="23" t="str">
        <f t="shared" si="36"/>
        <v/>
      </c>
    </row>
    <row r="402" spans="10:14">
      <c r="J402" s="23" t="str">
        <f t="shared" si="32"/>
        <v/>
      </c>
      <c r="K402" s="23" t="str">
        <f t="shared" si="33"/>
        <v/>
      </c>
      <c r="L402" s="23" t="str">
        <f t="shared" si="34"/>
        <v/>
      </c>
      <c r="M402" s="23" t="str">
        <f t="shared" si="35"/>
        <v/>
      </c>
      <c r="N402" s="23" t="str">
        <f t="shared" si="36"/>
        <v/>
      </c>
    </row>
    <row r="403" spans="10:14">
      <c r="J403" s="23" t="str">
        <f t="shared" si="32"/>
        <v/>
      </c>
      <c r="K403" s="23" t="str">
        <f t="shared" si="33"/>
        <v/>
      </c>
      <c r="L403" s="23" t="str">
        <f t="shared" si="34"/>
        <v/>
      </c>
      <c r="M403" s="23" t="str">
        <f t="shared" si="35"/>
        <v/>
      </c>
      <c r="N403" s="23" t="str">
        <f t="shared" si="36"/>
        <v/>
      </c>
    </row>
    <row r="404" spans="10:14">
      <c r="J404" s="23" t="str">
        <f t="shared" si="32"/>
        <v/>
      </c>
      <c r="K404" s="23" t="str">
        <f t="shared" si="33"/>
        <v/>
      </c>
      <c r="L404" s="23" t="str">
        <f t="shared" si="34"/>
        <v/>
      </c>
      <c r="M404" s="23" t="str">
        <f t="shared" si="35"/>
        <v/>
      </c>
      <c r="N404" s="23" t="str">
        <f t="shared" si="36"/>
        <v/>
      </c>
    </row>
    <row r="405" spans="10:14">
      <c r="J405" s="23" t="str">
        <f t="shared" si="32"/>
        <v/>
      </c>
      <c r="K405" s="23" t="str">
        <f t="shared" si="33"/>
        <v/>
      </c>
      <c r="L405" s="23" t="str">
        <f t="shared" si="34"/>
        <v/>
      </c>
      <c r="M405" s="23" t="str">
        <f t="shared" si="35"/>
        <v/>
      </c>
      <c r="N405" s="23" t="str">
        <f t="shared" si="36"/>
        <v/>
      </c>
    </row>
    <row r="406" spans="10:14">
      <c r="J406" s="23" t="str">
        <f t="shared" si="32"/>
        <v/>
      </c>
      <c r="K406" s="23" t="str">
        <f t="shared" si="33"/>
        <v/>
      </c>
      <c r="L406" s="23" t="str">
        <f t="shared" si="34"/>
        <v/>
      </c>
      <c r="M406" s="23" t="str">
        <f t="shared" si="35"/>
        <v/>
      </c>
      <c r="N406" s="23" t="str">
        <f t="shared" si="36"/>
        <v/>
      </c>
    </row>
    <row r="407" spans="10:14">
      <c r="J407" s="23" t="str">
        <f t="shared" si="32"/>
        <v/>
      </c>
      <c r="K407" s="23" t="str">
        <f t="shared" si="33"/>
        <v/>
      </c>
      <c r="L407" s="23" t="str">
        <f t="shared" si="34"/>
        <v/>
      </c>
      <c r="M407" s="23" t="str">
        <f t="shared" si="35"/>
        <v/>
      </c>
      <c r="N407" s="23" t="str">
        <f t="shared" si="36"/>
        <v/>
      </c>
    </row>
    <row r="408" spans="10:14">
      <c r="J408" s="23" t="str">
        <f t="shared" si="32"/>
        <v/>
      </c>
      <c r="K408" s="23" t="str">
        <f t="shared" si="33"/>
        <v/>
      </c>
      <c r="L408" s="23" t="str">
        <f t="shared" si="34"/>
        <v/>
      </c>
      <c r="M408" s="23" t="str">
        <f t="shared" si="35"/>
        <v/>
      </c>
      <c r="N408" s="23" t="str">
        <f t="shared" si="36"/>
        <v/>
      </c>
    </row>
    <row r="409" spans="10:14">
      <c r="J409" s="23" t="str">
        <f t="shared" si="32"/>
        <v/>
      </c>
      <c r="K409" s="23" t="str">
        <f t="shared" si="33"/>
        <v/>
      </c>
      <c r="L409" s="23" t="str">
        <f t="shared" si="34"/>
        <v/>
      </c>
      <c r="M409" s="23" t="str">
        <f t="shared" si="35"/>
        <v/>
      </c>
      <c r="N409" s="23" t="str">
        <f t="shared" si="36"/>
        <v/>
      </c>
    </row>
    <row r="410" spans="10:14">
      <c r="J410" s="23" t="str">
        <f t="shared" si="32"/>
        <v/>
      </c>
      <c r="K410" s="23" t="str">
        <f t="shared" si="33"/>
        <v/>
      </c>
      <c r="L410" s="23" t="str">
        <f t="shared" si="34"/>
        <v/>
      </c>
      <c r="M410" s="23" t="str">
        <f t="shared" si="35"/>
        <v/>
      </c>
      <c r="N410" s="23" t="str">
        <f t="shared" si="36"/>
        <v/>
      </c>
    </row>
    <row r="411" spans="10:14">
      <c r="J411" s="23" t="str">
        <f t="shared" si="32"/>
        <v/>
      </c>
      <c r="K411" s="23" t="str">
        <f t="shared" si="33"/>
        <v/>
      </c>
      <c r="L411" s="23" t="str">
        <f t="shared" si="34"/>
        <v/>
      </c>
      <c r="M411" s="23" t="str">
        <f t="shared" si="35"/>
        <v/>
      </c>
      <c r="N411" s="23" t="str">
        <f t="shared" si="36"/>
        <v/>
      </c>
    </row>
    <row r="412" spans="10:14">
      <c r="J412" s="23" t="str">
        <f t="shared" si="32"/>
        <v/>
      </c>
      <c r="K412" s="23" t="str">
        <f t="shared" si="33"/>
        <v/>
      </c>
      <c r="L412" s="23" t="str">
        <f t="shared" si="34"/>
        <v/>
      </c>
      <c r="M412" s="23" t="str">
        <f t="shared" si="35"/>
        <v/>
      </c>
      <c r="N412" s="23" t="str">
        <f t="shared" si="36"/>
        <v/>
      </c>
    </row>
    <row r="413" spans="10:14">
      <c r="J413" s="23" t="str">
        <f t="shared" si="32"/>
        <v/>
      </c>
      <c r="K413" s="23" t="str">
        <f t="shared" si="33"/>
        <v/>
      </c>
      <c r="L413" s="23" t="str">
        <f t="shared" si="34"/>
        <v/>
      </c>
      <c r="M413" s="23" t="str">
        <f t="shared" si="35"/>
        <v/>
      </c>
      <c r="N413" s="23" t="str">
        <f t="shared" si="36"/>
        <v/>
      </c>
    </row>
    <row r="414" spans="10:14">
      <c r="J414" s="23" t="str">
        <f t="shared" si="32"/>
        <v/>
      </c>
      <c r="K414" s="23" t="str">
        <f t="shared" si="33"/>
        <v/>
      </c>
      <c r="L414" s="23" t="str">
        <f t="shared" si="34"/>
        <v/>
      </c>
      <c r="M414" s="23" t="str">
        <f t="shared" si="35"/>
        <v/>
      </c>
      <c r="N414" s="23" t="str">
        <f t="shared" si="36"/>
        <v/>
      </c>
    </row>
    <row r="415" spans="10:14">
      <c r="J415" s="23" t="str">
        <f t="shared" si="32"/>
        <v/>
      </c>
      <c r="K415" s="23" t="str">
        <f t="shared" si="33"/>
        <v/>
      </c>
      <c r="L415" s="23" t="str">
        <f t="shared" si="34"/>
        <v/>
      </c>
      <c r="M415" s="23" t="str">
        <f t="shared" si="35"/>
        <v/>
      </c>
      <c r="N415" s="23" t="str">
        <f t="shared" si="36"/>
        <v/>
      </c>
    </row>
    <row r="416" spans="10:14">
      <c r="J416" s="23" t="str">
        <f t="shared" si="32"/>
        <v/>
      </c>
      <c r="K416" s="23" t="str">
        <f t="shared" si="33"/>
        <v/>
      </c>
      <c r="L416" s="23" t="str">
        <f t="shared" si="34"/>
        <v/>
      </c>
      <c r="M416" s="23" t="str">
        <f t="shared" si="35"/>
        <v/>
      </c>
      <c r="N416" s="23" t="str">
        <f t="shared" si="36"/>
        <v/>
      </c>
    </row>
    <row r="417" spans="10:14">
      <c r="J417" s="23" t="str">
        <f t="shared" si="32"/>
        <v/>
      </c>
      <c r="K417" s="23" t="str">
        <f t="shared" si="33"/>
        <v/>
      </c>
      <c r="L417" s="23" t="str">
        <f t="shared" si="34"/>
        <v/>
      </c>
      <c r="M417" s="23" t="str">
        <f t="shared" si="35"/>
        <v/>
      </c>
      <c r="N417" s="23" t="str">
        <f t="shared" si="36"/>
        <v/>
      </c>
    </row>
    <row r="418" spans="10:14">
      <c r="J418" s="23" t="str">
        <f t="shared" si="32"/>
        <v/>
      </c>
      <c r="K418" s="23" t="str">
        <f t="shared" si="33"/>
        <v/>
      </c>
      <c r="L418" s="23" t="str">
        <f t="shared" si="34"/>
        <v/>
      </c>
      <c r="M418" s="23" t="str">
        <f t="shared" si="35"/>
        <v/>
      </c>
      <c r="N418" s="23" t="str">
        <f t="shared" si="36"/>
        <v/>
      </c>
    </row>
    <row r="419" spans="10:14">
      <c r="J419" s="23" t="str">
        <f t="shared" si="32"/>
        <v/>
      </c>
      <c r="K419" s="23" t="str">
        <f t="shared" si="33"/>
        <v/>
      </c>
      <c r="L419" s="23" t="str">
        <f t="shared" si="34"/>
        <v/>
      </c>
      <c r="M419" s="23" t="str">
        <f t="shared" si="35"/>
        <v/>
      </c>
      <c r="N419" s="23" t="str">
        <f t="shared" si="36"/>
        <v/>
      </c>
    </row>
    <row r="420" spans="10:14">
      <c r="J420" s="23" t="str">
        <f t="shared" si="32"/>
        <v/>
      </c>
      <c r="K420" s="23" t="str">
        <f t="shared" si="33"/>
        <v/>
      </c>
      <c r="L420" s="23" t="str">
        <f t="shared" si="34"/>
        <v/>
      </c>
      <c r="M420" s="23" t="str">
        <f t="shared" si="35"/>
        <v/>
      </c>
      <c r="N420" s="23" t="str">
        <f t="shared" si="36"/>
        <v/>
      </c>
    </row>
    <row r="421" spans="10:14">
      <c r="J421" s="23" t="str">
        <f t="shared" si="32"/>
        <v/>
      </c>
      <c r="K421" s="23" t="str">
        <f t="shared" si="33"/>
        <v/>
      </c>
      <c r="L421" s="23" t="str">
        <f t="shared" si="34"/>
        <v/>
      </c>
      <c r="M421" s="23" t="str">
        <f t="shared" si="35"/>
        <v/>
      </c>
      <c r="N421" s="23" t="str">
        <f t="shared" si="36"/>
        <v/>
      </c>
    </row>
    <row r="422" spans="10:14">
      <c r="J422" s="23" t="str">
        <f t="shared" si="32"/>
        <v/>
      </c>
      <c r="K422" s="23" t="str">
        <f t="shared" si="33"/>
        <v/>
      </c>
      <c r="L422" s="23" t="str">
        <f t="shared" si="34"/>
        <v/>
      </c>
      <c r="M422" s="23" t="str">
        <f t="shared" si="35"/>
        <v/>
      </c>
      <c r="N422" s="23" t="str">
        <f t="shared" si="36"/>
        <v/>
      </c>
    </row>
    <row r="423" spans="10:14">
      <c r="J423" s="23" t="str">
        <f t="shared" si="32"/>
        <v/>
      </c>
      <c r="K423" s="23" t="str">
        <f t="shared" si="33"/>
        <v/>
      </c>
      <c r="L423" s="23" t="str">
        <f t="shared" si="34"/>
        <v/>
      </c>
      <c r="M423" s="23" t="str">
        <f t="shared" si="35"/>
        <v/>
      </c>
      <c r="N423" s="23" t="str">
        <f t="shared" si="36"/>
        <v/>
      </c>
    </row>
    <row r="424" spans="10:14">
      <c r="J424" s="23" t="str">
        <f t="shared" si="32"/>
        <v/>
      </c>
      <c r="K424" s="23" t="str">
        <f t="shared" si="33"/>
        <v/>
      </c>
      <c r="L424" s="23" t="str">
        <f t="shared" si="34"/>
        <v/>
      </c>
      <c r="M424" s="23" t="str">
        <f t="shared" si="35"/>
        <v/>
      </c>
      <c r="N424" s="23" t="str">
        <f t="shared" si="36"/>
        <v/>
      </c>
    </row>
    <row r="425" spans="10:14">
      <c r="J425" s="23" t="str">
        <f t="shared" si="32"/>
        <v/>
      </c>
      <c r="K425" s="23" t="str">
        <f t="shared" si="33"/>
        <v/>
      </c>
      <c r="L425" s="23" t="str">
        <f t="shared" si="34"/>
        <v/>
      </c>
      <c r="M425" s="23" t="str">
        <f t="shared" si="35"/>
        <v/>
      </c>
      <c r="N425" s="23" t="str">
        <f t="shared" si="36"/>
        <v/>
      </c>
    </row>
    <row r="426" spans="10:14">
      <c r="J426" s="23" t="str">
        <f t="shared" si="32"/>
        <v/>
      </c>
      <c r="K426" s="23" t="str">
        <f t="shared" si="33"/>
        <v/>
      </c>
      <c r="L426" s="23" t="str">
        <f t="shared" si="34"/>
        <v/>
      </c>
      <c r="M426" s="23" t="str">
        <f t="shared" si="35"/>
        <v/>
      </c>
      <c r="N426" s="23" t="str">
        <f t="shared" si="36"/>
        <v/>
      </c>
    </row>
    <row r="427" spans="10:14">
      <c r="J427" s="23" t="str">
        <f t="shared" si="32"/>
        <v/>
      </c>
      <c r="K427" s="23" t="str">
        <f t="shared" si="33"/>
        <v/>
      </c>
      <c r="L427" s="23" t="str">
        <f t="shared" si="34"/>
        <v/>
      </c>
      <c r="M427" s="23" t="str">
        <f t="shared" si="35"/>
        <v/>
      </c>
      <c r="N427" s="23" t="str">
        <f t="shared" si="36"/>
        <v/>
      </c>
    </row>
    <row r="428" spans="10:14">
      <c r="J428" s="23" t="str">
        <f t="shared" si="32"/>
        <v/>
      </c>
      <c r="K428" s="23" t="str">
        <f t="shared" si="33"/>
        <v/>
      </c>
      <c r="L428" s="23" t="str">
        <f t="shared" si="34"/>
        <v/>
      </c>
      <c r="M428" s="23" t="str">
        <f t="shared" si="35"/>
        <v/>
      </c>
      <c r="N428" s="23" t="str">
        <f t="shared" si="36"/>
        <v/>
      </c>
    </row>
    <row r="429" spans="10:14">
      <c r="J429" s="23" t="str">
        <f t="shared" si="32"/>
        <v/>
      </c>
      <c r="K429" s="23" t="str">
        <f t="shared" si="33"/>
        <v/>
      </c>
      <c r="L429" s="23" t="str">
        <f t="shared" si="34"/>
        <v/>
      </c>
      <c r="M429" s="23" t="str">
        <f t="shared" si="35"/>
        <v/>
      </c>
      <c r="N429" s="23" t="str">
        <f t="shared" si="36"/>
        <v/>
      </c>
    </row>
    <row r="430" spans="10:14">
      <c r="J430" s="23" t="str">
        <f t="shared" si="32"/>
        <v/>
      </c>
      <c r="K430" s="23" t="str">
        <f t="shared" si="33"/>
        <v/>
      </c>
      <c r="L430" s="23" t="str">
        <f t="shared" si="34"/>
        <v/>
      </c>
      <c r="M430" s="23" t="str">
        <f t="shared" si="35"/>
        <v/>
      </c>
      <c r="N430" s="23" t="str">
        <f t="shared" si="36"/>
        <v/>
      </c>
    </row>
    <row r="431" spans="10:14">
      <c r="J431" s="23" t="str">
        <f t="shared" si="32"/>
        <v/>
      </c>
      <c r="K431" s="23" t="str">
        <f t="shared" si="33"/>
        <v/>
      </c>
      <c r="L431" s="23" t="str">
        <f t="shared" si="34"/>
        <v/>
      </c>
      <c r="M431" s="23" t="str">
        <f t="shared" si="35"/>
        <v/>
      </c>
      <c r="N431" s="23" t="str">
        <f t="shared" si="36"/>
        <v/>
      </c>
    </row>
    <row r="432" spans="10:14">
      <c r="J432" s="23" t="str">
        <f t="shared" si="32"/>
        <v/>
      </c>
      <c r="K432" s="23" t="str">
        <f t="shared" si="33"/>
        <v/>
      </c>
      <c r="L432" s="23" t="str">
        <f t="shared" si="34"/>
        <v/>
      </c>
      <c r="M432" s="23" t="str">
        <f t="shared" si="35"/>
        <v/>
      </c>
      <c r="N432" s="23" t="str">
        <f t="shared" si="36"/>
        <v/>
      </c>
    </row>
    <row r="433" spans="10:14">
      <c r="J433" s="23" t="str">
        <f t="shared" si="32"/>
        <v/>
      </c>
      <c r="K433" s="23" t="str">
        <f t="shared" si="33"/>
        <v/>
      </c>
      <c r="L433" s="23" t="str">
        <f t="shared" si="34"/>
        <v/>
      </c>
      <c r="M433" s="23" t="str">
        <f t="shared" si="35"/>
        <v/>
      </c>
      <c r="N433" s="23" t="str">
        <f t="shared" si="36"/>
        <v/>
      </c>
    </row>
    <row r="434" spans="10:14">
      <c r="J434" s="23" t="str">
        <f t="shared" si="32"/>
        <v/>
      </c>
      <c r="K434" s="23" t="str">
        <f t="shared" si="33"/>
        <v/>
      </c>
      <c r="L434" s="23" t="str">
        <f t="shared" si="34"/>
        <v/>
      </c>
      <c r="M434" s="23" t="str">
        <f t="shared" si="35"/>
        <v/>
      </c>
      <c r="N434" s="23" t="str">
        <f t="shared" si="36"/>
        <v/>
      </c>
    </row>
    <row r="435" spans="10:14">
      <c r="J435" s="23" t="str">
        <f t="shared" si="32"/>
        <v/>
      </c>
      <c r="K435" s="23" t="str">
        <f t="shared" si="33"/>
        <v/>
      </c>
      <c r="L435" s="23" t="str">
        <f t="shared" si="34"/>
        <v/>
      </c>
      <c r="M435" s="23" t="str">
        <f t="shared" si="35"/>
        <v/>
      </c>
      <c r="N435" s="23" t="str">
        <f t="shared" si="36"/>
        <v/>
      </c>
    </row>
    <row r="436" spans="10:14">
      <c r="J436" s="23" t="str">
        <f t="shared" si="32"/>
        <v/>
      </c>
      <c r="K436" s="23" t="str">
        <f t="shared" si="33"/>
        <v/>
      </c>
      <c r="L436" s="23" t="str">
        <f t="shared" si="34"/>
        <v/>
      </c>
      <c r="M436" s="23" t="str">
        <f t="shared" si="35"/>
        <v/>
      </c>
      <c r="N436" s="23" t="str">
        <f t="shared" si="36"/>
        <v/>
      </c>
    </row>
    <row r="437" spans="10:14">
      <c r="J437" s="23" t="str">
        <f t="shared" si="32"/>
        <v/>
      </c>
      <c r="K437" s="23" t="str">
        <f t="shared" si="33"/>
        <v/>
      </c>
      <c r="L437" s="23" t="str">
        <f t="shared" si="34"/>
        <v/>
      </c>
      <c r="M437" s="23" t="str">
        <f t="shared" si="35"/>
        <v/>
      </c>
      <c r="N437" s="23" t="str">
        <f t="shared" si="36"/>
        <v/>
      </c>
    </row>
    <row r="438" spans="10:14">
      <c r="J438" s="23" t="str">
        <f t="shared" si="32"/>
        <v/>
      </c>
      <c r="K438" s="23" t="str">
        <f t="shared" si="33"/>
        <v/>
      </c>
      <c r="L438" s="23" t="str">
        <f t="shared" si="34"/>
        <v/>
      </c>
      <c r="M438" s="23" t="str">
        <f t="shared" si="35"/>
        <v/>
      </c>
      <c r="N438" s="23" t="str">
        <f t="shared" si="36"/>
        <v/>
      </c>
    </row>
    <row r="439" spans="10:14">
      <c r="J439" s="23" t="str">
        <f t="shared" si="32"/>
        <v/>
      </c>
      <c r="K439" s="23" t="str">
        <f t="shared" si="33"/>
        <v/>
      </c>
      <c r="L439" s="23" t="str">
        <f t="shared" si="34"/>
        <v/>
      </c>
      <c r="M439" s="23" t="str">
        <f t="shared" si="35"/>
        <v/>
      </c>
      <c r="N439" s="23" t="str">
        <f t="shared" si="36"/>
        <v/>
      </c>
    </row>
    <row r="440" spans="10:14">
      <c r="J440" s="23" t="str">
        <f t="shared" si="32"/>
        <v/>
      </c>
      <c r="K440" s="23" t="str">
        <f t="shared" si="33"/>
        <v/>
      </c>
      <c r="L440" s="23" t="str">
        <f t="shared" si="34"/>
        <v/>
      </c>
      <c r="M440" s="23" t="str">
        <f t="shared" si="35"/>
        <v/>
      </c>
      <c r="N440" s="23" t="str">
        <f t="shared" si="36"/>
        <v/>
      </c>
    </row>
    <row r="441" spans="10:14">
      <c r="J441" s="23" t="str">
        <f t="shared" si="32"/>
        <v/>
      </c>
      <c r="K441" s="23" t="str">
        <f t="shared" si="33"/>
        <v/>
      </c>
      <c r="L441" s="23" t="str">
        <f t="shared" si="34"/>
        <v/>
      </c>
      <c r="M441" s="23" t="str">
        <f t="shared" si="35"/>
        <v/>
      </c>
      <c r="N441" s="23" t="str">
        <f t="shared" si="36"/>
        <v/>
      </c>
    </row>
    <row r="442" spans="10:14">
      <c r="J442" s="23" t="str">
        <f t="shared" si="32"/>
        <v/>
      </c>
      <c r="K442" s="23" t="str">
        <f t="shared" si="33"/>
        <v/>
      </c>
      <c r="L442" s="23" t="str">
        <f t="shared" si="34"/>
        <v/>
      </c>
      <c r="M442" s="23" t="str">
        <f t="shared" si="35"/>
        <v/>
      </c>
      <c r="N442" s="23" t="str">
        <f t="shared" si="36"/>
        <v/>
      </c>
    </row>
    <row r="443" spans="10:14">
      <c r="J443" s="23" t="str">
        <f t="shared" si="32"/>
        <v/>
      </c>
      <c r="K443" s="23" t="str">
        <f t="shared" si="33"/>
        <v/>
      </c>
      <c r="L443" s="23" t="str">
        <f t="shared" si="34"/>
        <v/>
      </c>
      <c r="M443" s="23" t="str">
        <f t="shared" si="35"/>
        <v/>
      </c>
      <c r="N443" s="23" t="str">
        <f t="shared" si="36"/>
        <v/>
      </c>
    </row>
    <row r="444" spans="10:14">
      <c r="J444" s="23" t="str">
        <f t="shared" si="32"/>
        <v/>
      </c>
      <c r="K444" s="23" t="str">
        <f t="shared" si="33"/>
        <v/>
      </c>
      <c r="L444" s="23" t="str">
        <f t="shared" si="34"/>
        <v/>
      </c>
      <c r="M444" s="23" t="str">
        <f t="shared" si="35"/>
        <v/>
      </c>
      <c r="N444" s="23" t="str">
        <f t="shared" si="36"/>
        <v/>
      </c>
    </row>
    <row r="445" spans="10:14">
      <c r="J445" s="23" t="str">
        <f t="shared" si="32"/>
        <v/>
      </c>
      <c r="K445" s="23" t="str">
        <f t="shared" si="33"/>
        <v/>
      </c>
      <c r="L445" s="23" t="str">
        <f t="shared" si="34"/>
        <v/>
      </c>
      <c r="M445" s="23" t="str">
        <f t="shared" si="35"/>
        <v/>
      </c>
      <c r="N445" s="23" t="str">
        <f t="shared" si="36"/>
        <v/>
      </c>
    </row>
    <row r="446" spans="10:14">
      <c r="J446" s="23" t="str">
        <f t="shared" si="32"/>
        <v/>
      </c>
      <c r="K446" s="23" t="str">
        <f t="shared" si="33"/>
        <v/>
      </c>
      <c r="L446" s="23" t="str">
        <f t="shared" si="34"/>
        <v/>
      </c>
      <c r="M446" s="23" t="str">
        <f t="shared" si="35"/>
        <v/>
      </c>
      <c r="N446" s="23" t="str">
        <f t="shared" si="36"/>
        <v/>
      </c>
    </row>
    <row r="447" spans="10:14">
      <c r="J447" s="23" t="str">
        <f t="shared" si="32"/>
        <v/>
      </c>
      <c r="K447" s="23" t="str">
        <f t="shared" si="33"/>
        <v/>
      </c>
      <c r="L447" s="23" t="str">
        <f t="shared" si="34"/>
        <v/>
      </c>
      <c r="M447" s="23" t="str">
        <f t="shared" si="35"/>
        <v/>
      </c>
      <c r="N447" s="23" t="str">
        <f t="shared" si="36"/>
        <v/>
      </c>
    </row>
    <row r="448" spans="10:14">
      <c r="J448" s="23" t="str">
        <f t="shared" si="32"/>
        <v/>
      </c>
      <c r="K448" s="23" t="str">
        <f t="shared" si="33"/>
        <v/>
      </c>
      <c r="L448" s="23" t="str">
        <f t="shared" si="34"/>
        <v/>
      </c>
      <c r="M448" s="23" t="str">
        <f t="shared" si="35"/>
        <v/>
      </c>
      <c r="N448" s="23" t="str">
        <f t="shared" si="36"/>
        <v/>
      </c>
    </row>
    <row r="449" spans="10:14">
      <c r="J449" s="23" t="str">
        <f t="shared" si="32"/>
        <v/>
      </c>
      <c r="K449" s="23" t="str">
        <f t="shared" si="33"/>
        <v/>
      </c>
      <c r="L449" s="23" t="str">
        <f t="shared" si="34"/>
        <v/>
      </c>
      <c r="M449" s="23" t="str">
        <f t="shared" si="35"/>
        <v/>
      </c>
      <c r="N449" s="23" t="str">
        <f t="shared" si="36"/>
        <v/>
      </c>
    </row>
    <row r="450" spans="10:14">
      <c r="J450" s="23" t="str">
        <f t="shared" si="32"/>
        <v/>
      </c>
      <c r="K450" s="23" t="str">
        <f t="shared" si="33"/>
        <v/>
      </c>
      <c r="L450" s="23" t="str">
        <f t="shared" si="34"/>
        <v/>
      </c>
      <c r="M450" s="23" t="str">
        <f t="shared" si="35"/>
        <v/>
      </c>
      <c r="N450" s="23" t="str">
        <f t="shared" si="36"/>
        <v/>
      </c>
    </row>
    <row r="451" spans="10:14">
      <c r="J451" s="23" t="str">
        <f t="shared" si="32"/>
        <v/>
      </c>
      <c r="K451" s="23" t="str">
        <f t="shared" si="33"/>
        <v/>
      </c>
      <c r="L451" s="23" t="str">
        <f t="shared" si="34"/>
        <v/>
      </c>
      <c r="M451" s="23" t="str">
        <f t="shared" si="35"/>
        <v/>
      </c>
      <c r="N451" s="23" t="str">
        <f t="shared" si="36"/>
        <v/>
      </c>
    </row>
  </sheetData>
  <mergeCells count="4">
    <mergeCell ref="B1:E1"/>
    <mergeCell ref="B2:E2"/>
    <mergeCell ref="B3:E3"/>
    <mergeCell ref="B4:E4"/>
  </mergeCells>
  <phoneticPr fontId="5"/>
  <dataValidations count="1">
    <dataValidation type="list" allowBlank="1" showInputMessage="1" showErrorMessage="1" sqref="A5:E5" xr:uid="{00000000-0002-0000-0000-000000000000}">
      <formula1>"ー,Lower,Upper"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7"/>
  <sheetViews>
    <sheetView workbookViewId="0">
      <selection activeCell="D13" sqref="D13"/>
    </sheetView>
  </sheetViews>
  <sheetFormatPr defaultRowHeight="18.75"/>
  <cols>
    <col min="1" max="1" width="17" customWidth="1"/>
    <col min="2" max="2" width="16.625" customWidth="1"/>
    <col min="3" max="5" width="18" customWidth="1"/>
    <col min="6" max="6" width="19.375" bestFit="1" customWidth="1"/>
    <col min="7" max="7" width="19.375" customWidth="1"/>
    <col min="8" max="8" width="14" customWidth="1"/>
    <col min="9" max="9" width="7.25" customWidth="1"/>
    <col min="10" max="10" width="19.5" customWidth="1"/>
    <col min="11" max="11" width="37.125" bestFit="1" customWidth="1"/>
    <col min="12" max="12" width="41.25" customWidth="1"/>
  </cols>
  <sheetData>
    <row r="1" spans="1:12">
      <c r="A1" s="12" t="s">
        <v>33</v>
      </c>
      <c r="B1">
        <v>4</v>
      </c>
      <c r="D1" s="18" t="s">
        <v>36</v>
      </c>
    </row>
    <row r="2" spans="1:12">
      <c r="A2" s="32" t="s">
        <v>10</v>
      </c>
      <c r="B2" s="33"/>
      <c r="C2" s="33"/>
      <c r="D2" s="34"/>
      <c r="E2" s="32" t="s">
        <v>8</v>
      </c>
      <c r="F2" s="35"/>
      <c r="G2" s="35"/>
      <c r="H2" s="36"/>
    </row>
    <row r="3" spans="1:12">
      <c r="A3" s="4" t="s">
        <v>18</v>
      </c>
      <c r="B3" s="4" t="s">
        <v>11</v>
      </c>
      <c r="C3" s="4" t="s">
        <v>9</v>
      </c>
      <c r="D3" s="4" t="s">
        <v>7</v>
      </c>
      <c r="E3" s="13" t="s">
        <v>6</v>
      </c>
      <c r="F3" s="13" t="s">
        <v>5</v>
      </c>
      <c r="G3" s="13" t="s">
        <v>9</v>
      </c>
      <c r="H3" s="13" t="s">
        <v>34</v>
      </c>
      <c r="I3" s="14"/>
      <c r="J3" s="11" t="s">
        <v>19</v>
      </c>
      <c r="K3" s="11" t="s">
        <v>20</v>
      </c>
      <c r="L3" s="11" t="s">
        <v>26</v>
      </c>
    </row>
    <row r="4" spans="1:12">
      <c r="A4" s="1" t="s">
        <v>21</v>
      </c>
      <c r="B4" s="5" t="s">
        <v>14</v>
      </c>
      <c r="C4" s="5" t="s">
        <v>22</v>
      </c>
      <c r="D4" s="1" t="s">
        <v>28</v>
      </c>
      <c r="E4" s="1" t="s">
        <v>23</v>
      </c>
      <c r="F4" s="6" t="s">
        <v>24</v>
      </c>
      <c r="G4" s="7" t="s">
        <v>27</v>
      </c>
      <c r="H4" s="15"/>
      <c r="I4" s="17"/>
      <c r="J4" s="9" t="str">
        <f xml:space="preserve"> IF(A4="","",A4 &amp; ".") &amp; B4</f>
        <v>T1.col1</v>
      </c>
      <c r="K4" s="9" t="str">
        <f>REPT(" ",$B$1) &amp; "," &amp; J4 &amp; IF(D4="",""," " &amp; D4) &amp;  IF(C4="","", REPT(" ",MAX(24-LENB(J4 &amp; IF(D4="",""," " &amp; D4)),1)) &amp; "-- " &amp; C4)</f>
        <v xml:space="preserve">    ,T1.col1 col1A           -- カラム１</v>
      </c>
      <c r="L4" s="9" t="str">
        <f>REPT(" ",$B$1) &amp;IF(AND(E4="",F4=""),"[ ","")&amp; "AND " &amp; J4 &amp; IF(H4=""," = "," " &amp; H4 &amp; " " ) &amp;IF(AND(E4="",F4=""),":" &amp; B4, IF(E4="","", E4 &amp; "." ) &amp; F4) &amp;IF(AND(E4="",F4=""),"] ","") &amp; IF(G4 &lt;&gt; "", " -- " &amp; G4, "")</f>
        <v xml:space="preserve">    AND T1.col1 = M1.colM -- カラムM</v>
      </c>
    </row>
    <row r="5" spans="1:12">
      <c r="A5" s="1"/>
      <c r="B5" s="5" t="s">
        <v>14</v>
      </c>
      <c r="C5" s="5" t="s">
        <v>22</v>
      </c>
      <c r="D5" s="6"/>
      <c r="E5" s="6"/>
      <c r="F5" s="8" t="s">
        <v>25</v>
      </c>
      <c r="G5" s="7"/>
      <c r="H5" s="15" t="s">
        <v>35</v>
      </c>
      <c r="I5" s="17"/>
      <c r="J5" s="9" t="str">
        <f t="shared" ref="J5:J17" si="0" xml:space="preserve"> IF(A5="","",A5 &amp; ".") &amp; B5</f>
        <v>col1</v>
      </c>
      <c r="K5" s="9" t="str">
        <f t="shared" ref="K5:K17" si="1">REPT(" ",$B$1) &amp; "," &amp; J5 &amp; IF(D5="",""," " &amp; D5) &amp;  IF(C5="","", REPT(" ",MAX(24-LENB(J5 &amp; IF(D5="",""," " &amp; D5)),1)) &amp; "-- " &amp; C5)</f>
        <v xml:space="preserve">    ,col1                    -- カラム１</v>
      </c>
      <c r="L5" s="9" t="str">
        <f t="shared" ref="L5:L17" si="2">REPT(" ",$B$1) &amp;IF(AND(E5="",F5=""),"[ ","")&amp; "AND " &amp; J5 &amp; IF(H5=""," = "," " &amp; H5 &amp; " " ) &amp;IF(AND(E5="",F5=""),":" &amp; B5, IF(E5="","", E5 &amp; "." ) &amp; F5) &amp;IF(AND(E5="",F5=""),"] ","") &amp; IF(G5 &lt;&gt; "", " -- " &amp; G5, "")</f>
        <v xml:space="preserve">    AND col1 like '1'</v>
      </c>
    </row>
    <row r="6" spans="1:12">
      <c r="A6" s="1"/>
      <c r="B6" s="15"/>
      <c r="C6" s="15"/>
      <c r="D6" s="16"/>
      <c r="E6" s="16"/>
      <c r="F6" s="16"/>
      <c r="G6" s="15"/>
      <c r="H6" s="15"/>
      <c r="I6" s="17"/>
      <c r="J6" s="9" t="str">
        <f t="shared" si="0"/>
        <v/>
      </c>
      <c r="K6" s="9" t="str">
        <f t="shared" si="1"/>
        <v xml:space="preserve">    ,</v>
      </c>
      <c r="L6" s="9" t="str">
        <f t="shared" si="2"/>
        <v xml:space="preserve">    [ AND  = :] </v>
      </c>
    </row>
    <row r="7" spans="1:12">
      <c r="A7" s="1"/>
      <c r="B7" s="16"/>
      <c r="C7" s="16"/>
      <c r="D7" s="16"/>
      <c r="E7" s="16"/>
      <c r="F7" s="16"/>
      <c r="G7" s="16"/>
      <c r="H7" s="16"/>
      <c r="I7" s="17"/>
      <c r="J7" s="9" t="str">
        <f t="shared" si="0"/>
        <v/>
      </c>
      <c r="K7" s="9" t="str">
        <f t="shared" si="1"/>
        <v xml:space="preserve">    ,</v>
      </c>
      <c r="L7" s="9" t="str">
        <f t="shared" si="2"/>
        <v xml:space="preserve">    [ AND  = :] </v>
      </c>
    </row>
    <row r="8" spans="1:12">
      <c r="A8" s="1"/>
      <c r="B8" s="16"/>
      <c r="C8" s="16"/>
      <c r="D8" s="16"/>
      <c r="E8" s="16"/>
      <c r="F8" s="16"/>
      <c r="G8" s="16"/>
      <c r="H8" s="16"/>
      <c r="I8" s="17"/>
      <c r="J8" s="9" t="str">
        <f t="shared" si="0"/>
        <v/>
      </c>
      <c r="K8" s="9" t="str">
        <f t="shared" si="1"/>
        <v xml:space="preserve">    ,</v>
      </c>
      <c r="L8" s="9" t="str">
        <f t="shared" si="2"/>
        <v xml:space="preserve">    [ AND  = :] </v>
      </c>
    </row>
    <row r="9" spans="1:12">
      <c r="A9" s="1"/>
      <c r="B9" s="1"/>
      <c r="C9" s="1"/>
      <c r="D9" s="1"/>
      <c r="E9" s="1"/>
      <c r="F9" s="1"/>
      <c r="G9" s="1"/>
      <c r="H9" s="1"/>
      <c r="J9" s="9" t="str">
        <f t="shared" si="0"/>
        <v/>
      </c>
      <c r="K9" s="9" t="str">
        <f t="shared" si="1"/>
        <v xml:space="preserve">    ,</v>
      </c>
      <c r="L9" s="9" t="str">
        <f t="shared" si="2"/>
        <v xml:space="preserve">    [ AND  = :] </v>
      </c>
    </row>
    <row r="10" spans="1:12">
      <c r="A10" s="1"/>
      <c r="B10" s="1"/>
      <c r="C10" s="1"/>
      <c r="D10" s="1"/>
      <c r="E10" s="1"/>
      <c r="F10" s="1"/>
      <c r="G10" s="1"/>
      <c r="H10" s="1"/>
      <c r="J10" s="9" t="str">
        <f t="shared" si="0"/>
        <v/>
      </c>
      <c r="K10" s="9" t="str">
        <f t="shared" si="1"/>
        <v xml:space="preserve">    ,</v>
      </c>
      <c r="L10" s="9" t="str">
        <f t="shared" si="2"/>
        <v xml:space="preserve">    [ AND  = :] </v>
      </c>
    </row>
    <row r="11" spans="1:12">
      <c r="A11" s="1"/>
      <c r="B11" s="16"/>
      <c r="C11" s="16"/>
      <c r="D11" s="16"/>
      <c r="E11" s="16"/>
      <c r="F11" s="1"/>
      <c r="G11" s="16"/>
      <c r="H11" s="16"/>
      <c r="J11" s="9" t="str">
        <f t="shared" si="0"/>
        <v/>
      </c>
      <c r="K11" s="9" t="str">
        <f t="shared" si="1"/>
        <v xml:space="preserve">    ,</v>
      </c>
      <c r="L11" s="9" t="str">
        <f t="shared" si="2"/>
        <v xml:space="preserve">    [ AND  = :] </v>
      </c>
    </row>
    <row r="12" spans="1:12">
      <c r="A12" s="1"/>
      <c r="B12" s="16"/>
      <c r="C12" s="16"/>
      <c r="D12" s="16"/>
      <c r="E12" s="16"/>
      <c r="F12" s="1"/>
      <c r="G12" s="16"/>
      <c r="H12" s="16"/>
      <c r="J12" s="9" t="str">
        <f t="shared" si="0"/>
        <v/>
      </c>
      <c r="K12" s="9" t="str">
        <f t="shared" si="1"/>
        <v xml:space="preserve">    ,</v>
      </c>
      <c r="L12" s="9" t="str">
        <f t="shared" si="2"/>
        <v xml:space="preserve">    [ AND  = :] </v>
      </c>
    </row>
    <row r="13" spans="1:12">
      <c r="A13" s="1"/>
      <c r="B13" s="16"/>
      <c r="C13" s="16"/>
      <c r="D13" s="16"/>
      <c r="E13" s="16"/>
      <c r="F13" s="1"/>
      <c r="G13" s="16"/>
      <c r="H13" s="16"/>
      <c r="J13" s="9" t="str">
        <f t="shared" si="0"/>
        <v/>
      </c>
      <c r="K13" s="9" t="str">
        <f t="shared" si="1"/>
        <v xml:space="preserve">    ,</v>
      </c>
      <c r="L13" s="9" t="str">
        <f t="shared" si="2"/>
        <v xml:space="preserve">    [ AND  = :] </v>
      </c>
    </row>
    <row r="14" spans="1:12">
      <c r="A14" s="1"/>
      <c r="B14" s="16"/>
      <c r="C14" s="16"/>
      <c r="D14" s="16"/>
      <c r="E14" s="16"/>
      <c r="F14" s="1"/>
      <c r="G14" s="16"/>
      <c r="H14" s="16"/>
      <c r="J14" s="9" t="str">
        <f t="shared" si="0"/>
        <v/>
      </c>
      <c r="K14" s="9" t="str">
        <f t="shared" si="1"/>
        <v xml:space="preserve">    ,</v>
      </c>
      <c r="L14" s="9" t="str">
        <f t="shared" si="2"/>
        <v xml:space="preserve">    [ AND  = :] </v>
      </c>
    </row>
    <row r="15" spans="1:12">
      <c r="A15" s="1"/>
      <c r="B15" s="16"/>
      <c r="C15" s="16"/>
      <c r="D15" s="16"/>
      <c r="E15" s="16"/>
      <c r="F15" s="1"/>
      <c r="G15" s="16"/>
      <c r="H15" s="16"/>
      <c r="J15" s="9" t="str">
        <f t="shared" si="0"/>
        <v/>
      </c>
      <c r="K15" s="9" t="str">
        <f t="shared" si="1"/>
        <v xml:space="preserve">    ,</v>
      </c>
      <c r="L15" s="9" t="str">
        <f t="shared" si="2"/>
        <v xml:space="preserve">    [ AND  = :] </v>
      </c>
    </row>
    <row r="16" spans="1:12">
      <c r="A16" s="1"/>
      <c r="B16" s="16"/>
      <c r="C16" s="16"/>
      <c r="D16" s="16"/>
      <c r="E16" s="16"/>
      <c r="F16" s="1"/>
      <c r="G16" s="16"/>
      <c r="H16" s="16"/>
      <c r="J16" s="9" t="str">
        <f t="shared" si="0"/>
        <v/>
      </c>
      <c r="K16" s="9" t="str">
        <f t="shared" si="1"/>
        <v xml:space="preserve">    ,</v>
      </c>
      <c r="L16" s="9" t="str">
        <f t="shared" si="2"/>
        <v xml:space="preserve">    [ AND  = :] </v>
      </c>
    </row>
    <row r="17" spans="1:12">
      <c r="A17" s="1"/>
      <c r="B17" s="16"/>
      <c r="C17" s="16"/>
      <c r="D17" s="16"/>
      <c r="E17" s="16"/>
      <c r="F17" s="1"/>
      <c r="G17" s="16"/>
      <c r="H17" s="16"/>
      <c r="J17" s="9" t="str">
        <f t="shared" si="0"/>
        <v/>
      </c>
      <c r="K17" s="9" t="str">
        <f t="shared" si="1"/>
        <v xml:space="preserve">    ,</v>
      </c>
      <c r="L17" s="9" t="str">
        <f t="shared" si="2"/>
        <v xml:space="preserve">    [ AND  = :] </v>
      </c>
    </row>
  </sheetData>
  <mergeCells count="2">
    <mergeCell ref="A2:D2"/>
    <mergeCell ref="E2:H2"/>
  </mergeCells>
  <phoneticPr fontId="5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0"/>
  <sheetViews>
    <sheetView workbookViewId="0">
      <selection activeCell="A2" sqref="A2"/>
    </sheetView>
  </sheetViews>
  <sheetFormatPr defaultRowHeight="18.75"/>
  <cols>
    <col min="1" max="1" width="22.625" customWidth="1"/>
    <col min="2" max="2" width="22.25" customWidth="1"/>
    <col min="3" max="3" width="23.75" bestFit="1" customWidth="1"/>
    <col min="4" max="4" width="23.75" customWidth="1"/>
    <col min="6" max="6" width="22" customWidth="1"/>
    <col min="7" max="7" width="28.375" customWidth="1"/>
  </cols>
  <sheetData>
    <row r="1" spans="1:7">
      <c r="A1" s="2" t="s">
        <v>4</v>
      </c>
      <c r="B1" s="1" t="s">
        <v>2</v>
      </c>
    </row>
    <row r="2" spans="1:7">
      <c r="A2" s="2" t="s">
        <v>3</v>
      </c>
      <c r="B2" s="1" t="s">
        <v>1</v>
      </c>
    </row>
    <row r="4" spans="1:7">
      <c r="A4" s="4" t="s">
        <v>12</v>
      </c>
      <c r="B4" s="4" t="s">
        <v>0</v>
      </c>
      <c r="C4" s="4" t="s">
        <v>13</v>
      </c>
      <c r="D4" s="4" t="s">
        <v>0</v>
      </c>
      <c r="G4" s="10" t="s">
        <v>17</v>
      </c>
    </row>
    <row r="5" spans="1:7">
      <c r="A5" s="3" t="s">
        <v>15</v>
      </c>
      <c r="B5" s="3" t="s">
        <v>29</v>
      </c>
      <c r="C5" s="1" t="s">
        <v>16</v>
      </c>
      <c r="D5" s="3" t="s">
        <v>30</v>
      </c>
      <c r="F5" s="9" t="str">
        <f>$B$1&amp;"."&amp;A5&amp;"("&amp;$B$2&amp; "." &amp; IF(C5="",A5,C5) &amp;"());"</f>
        <v>dest.colTo(src.colFrom());</v>
      </c>
      <c r="G5" s="9" t="str">
        <f>F5&amp;IF(AND(B5="",D5=""),"", IF(LENB(F5)&lt;32,REPT(" ", 32 - LENB(F5)),"") &amp; "// " &amp; B5) &amp; IF(D5="","", ":" &amp; D5)</f>
        <v>dest.colTo(src.colFrom());      // 日本語名To:日本語名From</v>
      </c>
    </row>
    <row r="6" spans="1:7">
      <c r="A6" s="3" t="s">
        <v>15</v>
      </c>
      <c r="B6" s="3" t="s">
        <v>31</v>
      </c>
      <c r="C6" s="1" t="s">
        <v>16</v>
      </c>
      <c r="D6" s="3"/>
      <c r="F6" s="9" t="str">
        <f t="shared" ref="F6:F10" si="0">$B$1&amp;"."&amp;A6&amp;"("&amp;$B$2&amp; "." &amp; IF(C6="",A6,C6) &amp;"());"</f>
        <v>dest.colTo(src.colFrom());</v>
      </c>
      <c r="G6" s="9" t="str">
        <f t="shared" ref="G6:G10" si="1">F6&amp;IF(AND(B6="",D6=""),"", IF(LENB(F6)&lt;32,REPT(" ", 32 - LENB(F6)),"") &amp; "// " &amp; B6) &amp; IF(D6="","", ":" &amp; D6)</f>
        <v>dest.colTo(src.colFrom());      // 日本語名To</v>
      </c>
    </row>
    <row r="7" spans="1:7">
      <c r="A7" s="3" t="s">
        <v>15</v>
      </c>
      <c r="B7" s="3"/>
      <c r="C7" s="1" t="s">
        <v>16</v>
      </c>
      <c r="D7" s="3" t="s">
        <v>32</v>
      </c>
      <c r="F7" s="9" t="str">
        <f t="shared" si="0"/>
        <v>dest.colTo(src.colFrom());</v>
      </c>
      <c r="G7" s="9" t="str">
        <f t="shared" si="1"/>
        <v>dest.colTo(src.colFrom());      // :日本語名From</v>
      </c>
    </row>
    <row r="8" spans="1:7">
      <c r="A8" s="3"/>
      <c r="B8" s="3"/>
      <c r="C8" s="1"/>
      <c r="D8" s="3"/>
      <c r="F8" s="9" t="str">
        <f t="shared" si="0"/>
        <v>dest.(src.());</v>
      </c>
      <c r="G8" s="9" t="str">
        <f t="shared" si="1"/>
        <v>dest.(src.());</v>
      </c>
    </row>
    <row r="9" spans="1:7">
      <c r="A9" s="3"/>
      <c r="B9" s="3"/>
      <c r="C9" s="1"/>
      <c r="D9" s="3"/>
      <c r="F9" s="9" t="str">
        <f t="shared" si="0"/>
        <v>dest.(src.());</v>
      </c>
      <c r="G9" s="9" t="str">
        <f t="shared" si="1"/>
        <v>dest.(src.());</v>
      </c>
    </row>
    <row r="10" spans="1:7">
      <c r="A10" s="3"/>
      <c r="B10" s="3"/>
      <c r="C10" s="1"/>
      <c r="D10" s="3"/>
      <c r="F10" s="9" t="str">
        <f t="shared" si="0"/>
        <v>dest.(src.());</v>
      </c>
      <c r="G10" s="9" t="str">
        <f t="shared" si="1"/>
        <v>dest.(src.());</v>
      </c>
    </row>
  </sheetData>
  <phoneticPr fontId="5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"/>
  <sheetViews>
    <sheetView workbookViewId="0">
      <selection activeCell="G13" sqref="G13"/>
    </sheetView>
  </sheetViews>
  <sheetFormatPr defaultRowHeight="18.75"/>
  <cols>
    <col min="1" max="1" width="17.25" customWidth="1"/>
    <col min="2" max="2" width="12.25" customWidth="1"/>
    <col min="3" max="3" width="15.25" customWidth="1"/>
    <col min="4" max="4" width="18.625" customWidth="1"/>
    <col min="5" max="5" width="11.5" customWidth="1"/>
  </cols>
  <sheetData>
    <row r="1" spans="1:6">
      <c r="A1" s="2" t="s">
        <v>37</v>
      </c>
      <c r="B1" s="20">
        <v>297</v>
      </c>
      <c r="C1" t="s">
        <v>39</v>
      </c>
      <c r="D1" s="2" t="s">
        <v>42</v>
      </c>
      <c r="E1" s="1">
        <v>10</v>
      </c>
      <c r="F1" t="s">
        <v>39</v>
      </c>
    </row>
    <row r="2" spans="1:6">
      <c r="A2" s="2" t="s">
        <v>38</v>
      </c>
      <c r="B2" s="20">
        <v>1044</v>
      </c>
      <c r="C2" t="s">
        <v>40</v>
      </c>
      <c r="D2" s="2" t="s">
        <v>46</v>
      </c>
      <c r="E2">
        <f>ROUND(B2/B1,2)</f>
        <v>3.52</v>
      </c>
    </row>
    <row r="3" spans="1:6">
      <c r="A3" s="2" t="s">
        <v>41</v>
      </c>
      <c r="B3" s="20">
        <v>55</v>
      </c>
      <c r="D3" s="2" t="s">
        <v>48</v>
      </c>
      <c r="E3">
        <f>ROUND((B1-E1*2)/B3,2)</f>
        <v>5.04</v>
      </c>
    </row>
    <row r="6" spans="1:6">
      <c r="A6" s="19" t="s">
        <v>43</v>
      </c>
      <c r="B6" s="19" t="s">
        <v>44</v>
      </c>
      <c r="C6" s="19" t="s">
        <v>47</v>
      </c>
      <c r="D6" s="19" t="s">
        <v>45</v>
      </c>
    </row>
    <row r="7" spans="1:6">
      <c r="A7" s="20">
        <v>10</v>
      </c>
      <c r="B7" s="20">
        <v>2</v>
      </c>
      <c r="C7" s="1"/>
      <c r="D7" s="1">
        <f>ROUND(A7+B7*$E$3*$E$2,0)</f>
        <v>45</v>
      </c>
    </row>
    <row r="8" spans="1:6">
      <c r="A8" s="20"/>
      <c r="B8" s="20">
        <v>15</v>
      </c>
      <c r="C8" s="1"/>
      <c r="D8" s="1">
        <f>ROUND(IF(A8="",D7,A8)+B8*$E$3*$E$2,0)</f>
        <v>311</v>
      </c>
    </row>
    <row r="9" spans="1:6">
      <c r="A9" s="20"/>
      <c r="B9" s="20">
        <v>15</v>
      </c>
      <c r="C9" s="1"/>
      <c r="D9" s="1">
        <f>ROUND(IF(A9="",D8,A9)+B9*$E$3*$E$2,0)</f>
        <v>577</v>
      </c>
    </row>
    <row r="10" spans="1:6">
      <c r="A10" s="20"/>
      <c r="B10" s="20">
        <v>15</v>
      </c>
      <c r="C10" s="1"/>
      <c r="D10" s="1">
        <f t="shared" ref="D10:D13" si="0">ROUND(IF(A10="",D9,A10)+B10*$E$3*$E$2,0)</f>
        <v>843</v>
      </c>
    </row>
    <row r="11" spans="1:6">
      <c r="A11" s="20"/>
      <c r="B11" s="20">
        <v>15</v>
      </c>
      <c r="C11" s="1"/>
      <c r="D11" s="1">
        <f t="shared" si="0"/>
        <v>1109</v>
      </c>
    </row>
    <row r="12" spans="1:6">
      <c r="A12" s="20"/>
      <c r="B12" s="20">
        <v>3</v>
      </c>
      <c r="C12" s="1"/>
      <c r="D12" s="1">
        <f t="shared" si="0"/>
        <v>1162</v>
      </c>
    </row>
    <row r="13" spans="1:6">
      <c r="A13" s="20"/>
      <c r="B13" s="20">
        <v>4</v>
      </c>
      <c r="C13" s="1"/>
      <c r="D13" s="1">
        <f t="shared" si="0"/>
        <v>1233</v>
      </c>
    </row>
  </sheetData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Replace</vt:lpstr>
      <vt:lpstr>SQL</vt:lpstr>
      <vt:lpstr>Set</vt:lpstr>
      <vt:lpstr>座標計算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xubin</dc:creator>
  <cp:lastModifiedBy>itmpc004</cp:lastModifiedBy>
  <dcterms:created xsi:type="dcterms:W3CDTF">2015-06-05T18:19:34Z</dcterms:created>
  <dcterms:modified xsi:type="dcterms:W3CDTF">2023-09-14T00:40:58Z</dcterms:modified>
</cp:coreProperties>
</file>